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Funds\Investor Services\Investor Relations\Monthly Portfolio Disclosure\2024\3. March\"/>
    </mc:Choice>
  </mc:AlternateContent>
  <xr:revisionPtr revIDLastSave="0" documentId="13_ncr:1_{6D171C9A-62D6-42C0-9FE6-4EE87E5C577D}" xr6:coauthVersionLast="47" xr6:coauthVersionMax="47" xr10:uidLastSave="{00000000-0000-0000-0000-000000000000}"/>
  <workbookProtection workbookAlgorithmName="SHA-512" workbookHashValue="YO8Nf4e224w4pTOmQH/g5tfQs5j+JV+brqdKSAnOd1ApjfrqnryO8UaVbxiVXh/eDx9p2jfnMWpeFczSE0FoHw==" workbookSaltValue="pagsUNOspV0OGkYwlgBJtA==" workbookSpinCount="100000" lockStructure="1"/>
  <bookViews>
    <workbookView xWindow="-120" yWindow="-120" windowWidth="29040" windowHeight="15720" xr2:uid="{00000000-000D-0000-FFFF-FFFF00000000}"/>
  </bookViews>
  <sheets>
    <sheet name="VFL" sheetId="1" r:id="rId1"/>
  </sheets>
  <definedNames>
    <definedName name="_xlnm._FilterDatabase" localSheetId="0" hidden="1">VFL!$A$4:$I$171</definedName>
    <definedName name="grandTotalEndRowNum0119411605036737078">152</definedName>
    <definedName name="_xlnm.Print_Area" localSheetId="0">VFL!$A$1:$I$173</definedName>
    <definedName name="_xlnm.Print_Titles" localSheetId="0">VFL!$1:$4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<sst xmlns="http://schemas.openxmlformats.org/spreadsheetml/2006/main" count="680" uniqueCount="294">
  <si>
    <t>Security Name</t>
  </si>
  <si>
    <t>Interest Rate</t>
  </si>
  <si>
    <t>Maturity Date</t>
  </si>
  <si>
    <t>ISIN Number</t>
  </si>
  <si>
    <t>Shares/Par Value</t>
  </si>
  <si>
    <t>Base Market Value</t>
  </si>
  <si>
    <t>Percent of Fund</t>
  </si>
  <si>
    <t>Local Currency Code</t>
  </si>
  <si>
    <t>Base Currency Code</t>
  </si>
  <si>
    <t>SHOALS IN EXEMPT FACS REVENUE</t>
  </si>
  <si>
    <t>US82489FAA21</t>
  </si>
  <si>
    <t>USD</t>
  </si>
  <si>
    <t>ROCHESTER MN HLTH CARE   HSG R</t>
  </si>
  <si>
    <t>US771906CV44</t>
  </si>
  <si>
    <t>WESTCHESTER CNTY NY LOCAL DEV</t>
  </si>
  <si>
    <t>US95737TBB17</t>
  </si>
  <si>
    <t>SAINT PAUL MN HSG   REDEV AUTH</t>
  </si>
  <si>
    <t>US852297AX80</t>
  </si>
  <si>
    <t>PUERTO RICO SALES TAX FING COR</t>
  </si>
  <si>
    <t>SALT RIVER AZ PROJ AGRIC IMPT</t>
  </si>
  <si>
    <t>US79574CEB54</t>
  </si>
  <si>
    <t>ARIZONA ST INDL DEV AUTH ECON</t>
  </si>
  <si>
    <t>US040523AF98</t>
  </si>
  <si>
    <t>AUSTIN TX ARPT SYS REVENUE</t>
  </si>
  <si>
    <t>US052398HW71</t>
  </si>
  <si>
    <t>UNION CNTY OR HOSP FAC AUTH</t>
  </si>
  <si>
    <t>US906420CH58</t>
  </si>
  <si>
    <t>WASHINGTON ST HGR EDU FACS AUT</t>
  </si>
  <si>
    <t>US9397815M81</t>
  </si>
  <si>
    <t>CALIFORNIA ST</t>
  </si>
  <si>
    <t>US13063D4F23</t>
  </si>
  <si>
    <t>IRVINE CA FACS FING AUTH LEASE</t>
  </si>
  <si>
    <t>US46360XAQ79</t>
  </si>
  <si>
    <t>MINNEAPOLIS MN SENIOR HSG   HL</t>
  </si>
  <si>
    <t>US603787AK89</t>
  </si>
  <si>
    <t>HAYWARD MN HLTH CARE FACS REVE</t>
  </si>
  <si>
    <t>US421306AC54</t>
  </si>
  <si>
    <t>US792888KM01</t>
  </si>
  <si>
    <t>TEXAS ST PRIV ACTIVITY BOND SU</t>
  </si>
  <si>
    <t>US882667AM09</t>
  </si>
  <si>
    <t>INLAND EMPIRE CA TOBACCO SECUR</t>
  </si>
  <si>
    <t>US45734TAG94</t>
  </si>
  <si>
    <t>COLORADO ST HLTH FACS AUTH REV</t>
  </si>
  <si>
    <t>US19648FHS65</t>
  </si>
  <si>
    <t>ARIZONA ST INDL DEV AUTH SENIO</t>
  </si>
  <si>
    <t>US04052TBU88</t>
  </si>
  <si>
    <t>PUERTO RICO INDL TOURIST EDUCT</t>
  </si>
  <si>
    <t>US74527EFR45</t>
  </si>
  <si>
    <t>GOLDEN ST TOBACCO SECURITIZATI</t>
  </si>
  <si>
    <t>US38122NB843</t>
  </si>
  <si>
    <t>PUERTO RICO CMWLTH</t>
  </si>
  <si>
    <t>US74514L3P07</t>
  </si>
  <si>
    <t>NEW YORK NY</t>
  </si>
  <si>
    <t>US64966QL578</t>
  </si>
  <si>
    <t>ILLINOIS FIN AUTH LEASE REVENU</t>
  </si>
  <si>
    <t>US45203NAU37</t>
  </si>
  <si>
    <t>NEW YORK CITY NY HSG DEV CORP</t>
  </si>
  <si>
    <t>US64972E4H94</t>
  </si>
  <si>
    <t>MISSISSIPPI ST BUSINESS FIN CO</t>
  </si>
  <si>
    <t>US605279GX05</t>
  </si>
  <si>
    <t>MINNEAPOLIS MN HLTH CARE SYS R</t>
  </si>
  <si>
    <t>US60374VDT70</t>
  </si>
  <si>
    <t>COLORADO ST EDUCTNL   CULTURAL</t>
  </si>
  <si>
    <t>US19645DBZ42</t>
  </si>
  <si>
    <t>APPLE VLY MN SENIOR LIVING REV</t>
  </si>
  <si>
    <t>US03789YDH62</t>
  </si>
  <si>
    <t>CROOKSTON MN HLTH CARE FACS RE</t>
  </si>
  <si>
    <t>US227235BL18</t>
  </si>
  <si>
    <t>US04052TCX19</t>
  </si>
  <si>
    <t>US03789YDT01</t>
  </si>
  <si>
    <t>NEW YORK ST MTGE AGY HOMEOWNER</t>
  </si>
  <si>
    <t>US64988YSG34</t>
  </si>
  <si>
    <t>CHICAGO IL BRD OF EDU DEDICATE</t>
  </si>
  <si>
    <t>US167510BM78</t>
  </si>
  <si>
    <t>CLEMSON SC UNIV HGR EDU REVENU</t>
  </si>
  <si>
    <t>US185633DA90</t>
  </si>
  <si>
    <t>TOBACCO SECURITIZATION AUTH ST</t>
  </si>
  <si>
    <t>US888804BB69</t>
  </si>
  <si>
    <t>PUBLIC AUTH FOR COLORADO ST EN</t>
  </si>
  <si>
    <t>US744387AD35</t>
  </si>
  <si>
    <t>US19648AQ993</t>
  </si>
  <si>
    <t>US19648AW272</t>
  </si>
  <si>
    <t>US19645RC829</t>
  </si>
  <si>
    <t>US792905DE82</t>
  </si>
  <si>
    <t>CALIFORNIA ST HLTH FACS FING A</t>
  </si>
  <si>
    <t>US13032UMP02</t>
  </si>
  <si>
    <t>DENVER CITY   CNTY CO ARPT REV</t>
  </si>
  <si>
    <t>US249182LW44</t>
  </si>
  <si>
    <t>US74529JPW98</t>
  </si>
  <si>
    <t>US45734TAH77</t>
  </si>
  <si>
    <t>MUNI ELEC AUTH OF GEORGIA</t>
  </si>
  <si>
    <t>US626207Z645</t>
  </si>
  <si>
    <t>US19648FPQ18</t>
  </si>
  <si>
    <t>ILLINOIS ST FIN AUTH REVENUE</t>
  </si>
  <si>
    <t>US45204FQC22</t>
  </si>
  <si>
    <t>US38122ND906</t>
  </si>
  <si>
    <t>US45203NAV10</t>
  </si>
  <si>
    <t>CLIFTON TX HGR EDU FIN CORP ED</t>
  </si>
  <si>
    <t>US187145SA66</t>
  </si>
  <si>
    <t>WASHINGTON ST HSG FIN COMMISSI</t>
  </si>
  <si>
    <t>US93978LGR15</t>
  </si>
  <si>
    <t>US19648FSJ48</t>
  </si>
  <si>
    <t>US19645RYY16</t>
  </si>
  <si>
    <t>NEW HOPE CULTURAL EDU FACS FIN</t>
  </si>
  <si>
    <t>US64542PAW59</t>
  </si>
  <si>
    <t>US167510AM87</t>
  </si>
  <si>
    <t>GUAM PORT AUTH PORT REVENUE</t>
  </si>
  <si>
    <t>US400652AA19</t>
  </si>
  <si>
    <t>ESCAMBIA CNTY FL HLTH FACS AUT</t>
  </si>
  <si>
    <t>US296110GF08</t>
  </si>
  <si>
    <t>PHILADELPHIA PA</t>
  </si>
  <si>
    <t>US717813ZD44</t>
  </si>
  <si>
    <t>HENRICO CNTY VA ECON DEV AUTH</t>
  </si>
  <si>
    <t>US42605QHN60</t>
  </si>
  <si>
    <t>NEW YORK ST TRANSPRTN DEV CORP</t>
  </si>
  <si>
    <t>US650116GN00</t>
  </si>
  <si>
    <t>BROOKLYN PK MN CHRT SCH LEASE</t>
  </si>
  <si>
    <t>US114224AD04</t>
  </si>
  <si>
    <t>US03789YDS28</t>
  </si>
  <si>
    <t>BEACON POINT CO MET DIST</t>
  </si>
  <si>
    <t>US07367LAP04</t>
  </si>
  <si>
    <t>MUNI ELEC AUTH OF GA</t>
  </si>
  <si>
    <t>US62620HFK32</t>
  </si>
  <si>
    <t>ANOKA MN HLTHCARE   HSG FAC RE</t>
  </si>
  <si>
    <t>US03632RAG56</t>
  </si>
  <si>
    <t>US19645RB425</t>
  </si>
  <si>
    <t>GDB DEBT RECOVERY AUTH OF CMWL</t>
  </si>
  <si>
    <t>US36829QAA31</t>
  </si>
  <si>
    <t>NEW YORK ST DORM AUTH REVENUES</t>
  </si>
  <si>
    <t>US64990GZS47</t>
  </si>
  <si>
    <t>DIST OF COLUMBIA REVENUE</t>
  </si>
  <si>
    <t>US25483VXR04</t>
  </si>
  <si>
    <t>MASSACHUSETTS ST DEV FIN AGY R</t>
  </si>
  <si>
    <t>US57584Y6H76</t>
  </si>
  <si>
    <t>BLACK BELT ENERGY GAS DIST AL</t>
  </si>
  <si>
    <t>US09182TCR68</t>
  </si>
  <si>
    <t>CAPITAL PROJS FL FIN AUTH STUD</t>
  </si>
  <si>
    <t>US140427CC78</t>
  </si>
  <si>
    <t>OTSEGO CHRT SCH LEASE REVENUE</t>
  </si>
  <si>
    <t>US689149AB82</t>
  </si>
  <si>
    <t>US114224AC21</t>
  </si>
  <si>
    <t>US19645RC258</t>
  </si>
  <si>
    <t>NEW YORK ST LIBERTY DEV CORP L</t>
  </si>
  <si>
    <t>US649519EG63</t>
  </si>
  <si>
    <t>US19648A5H44</t>
  </si>
  <si>
    <t>US64542PBX24</t>
  </si>
  <si>
    <t>US852297CH13</t>
  </si>
  <si>
    <t>PUBLIC FIN AUTH WI EDUCTNL REV</t>
  </si>
  <si>
    <t>US74445GAQ55</t>
  </si>
  <si>
    <t>UNIV OF TEXAS TX UNIV REVENUES</t>
  </si>
  <si>
    <t>US91514AJV89</t>
  </si>
  <si>
    <t>US19648FKS29</t>
  </si>
  <si>
    <t>BETHEL MN HSG AND HLTHCARE REV</t>
  </si>
  <si>
    <t>US08675TAM53</t>
  </si>
  <si>
    <t>BUCKEYE OH TOBACCO SETTLEMENT</t>
  </si>
  <si>
    <t>US118217CZ97</t>
  </si>
  <si>
    <t>IDAHO ST HSG   FIN ASSN</t>
  </si>
  <si>
    <t>US45129WQH69</t>
  </si>
  <si>
    <t>US74514L3M75</t>
  </si>
  <si>
    <t>ARIZONA ST INDL DEV AUTH EDU R</t>
  </si>
  <si>
    <t>US04052BRW62</t>
  </si>
  <si>
    <t>JACKSONVILLE PUBLIC EDUCTNL BL</t>
  </si>
  <si>
    <t>US469480AT45</t>
  </si>
  <si>
    <t>NEW YORK CITY NY TRANSITIONAL</t>
  </si>
  <si>
    <t>US64971X8J09</t>
  </si>
  <si>
    <t>US57584Y6G93</t>
  </si>
  <si>
    <t>NATIONAL FIN AUTH NH REVENUE</t>
  </si>
  <si>
    <t>US63607YBJ82</t>
  </si>
  <si>
    <t>US603787AL62</t>
  </si>
  <si>
    <t>FOUNTAIN CO URBAN RENEWAL AUTH</t>
  </si>
  <si>
    <t>US35069WAD56</t>
  </si>
  <si>
    <t>HILLSBOROUGH CNTY FL INDL DEVA</t>
  </si>
  <si>
    <t>US43233AFE10</t>
  </si>
  <si>
    <t>MAPLE GROVE MN HLTH CARE FACS</t>
  </si>
  <si>
    <t>US56516TAX37</t>
  </si>
  <si>
    <t>SAN FRANCISCO CA CITY   CNTY D</t>
  </si>
  <si>
    <t>US79771HAL78</t>
  </si>
  <si>
    <t>NEW JERSEY ST TRANSPRTN TRUST</t>
  </si>
  <si>
    <t>US64613CAY49</t>
  </si>
  <si>
    <t>US888804BA86</t>
  </si>
  <si>
    <t>US792888KN83</t>
  </si>
  <si>
    <t>CUYAHOGA CNTY OH HOSP REVENUE</t>
  </si>
  <si>
    <t>US2322655V62</t>
  </si>
  <si>
    <t>US74529JQH13</t>
  </si>
  <si>
    <t>US882667AN81</t>
  </si>
  <si>
    <t>US19648FNG53</t>
  </si>
  <si>
    <t>MARICOPA CNTY AZ INDL DEV AUTH</t>
  </si>
  <si>
    <t>US56678PBL04</t>
  </si>
  <si>
    <t>SHAKOPEE MN HLTH CARE FACS REV</t>
  </si>
  <si>
    <t>US819175BK56</t>
  </si>
  <si>
    <t>MISSOURI ST HLTH   EDUCTNL FAC</t>
  </si>
  <si>
    <t>US60637AVW97</t>
  </si>
  <si>
    <t>US906420CD45</t>
  </si>
  <si>
    <t>KLEIN TX INDEP SCH DIST</t>
  </si>
  <si>
    <t>US498531UF78</t>
  </si>
  <si>
    <t>US744387AC51</t>
  </si>
  <si>
    <t>US19645RWV94</t>
  </si>
  <si>
    <t>US60374VDS97</t>
  </si>
  <si>
    <t>PUBLIC FIN AUTH WI LIMITED OBL</t>
  </si>
  <si>
    <t>US74446HAD17</t>
  </si>
  <si>
    <t>MONTGOMERY CNTY PA HGR EDU   H</t>
  </si>
  <si>
    <t>US613603YX12</t>
  </si>
  <si>
    <t>DENVER CO HLTH   HOSP AUTH COP</t>
  </si>
  <si>
    <t>US24918TAQ04</t>
  </si>
  <si>
    <t>US19648FSH81</t>
  </si>
  <si>
    <t>IDAHO ST HLTH FACS AUTH REVENU</t>
  </si>
  <si>
    <t>US451295D225</t>
  </si>
  <si>
    <t>NEW YORK ST DORM AUTH ST PERSO</t>
  </si>
  <si>
    <t>US64990FM439</t>
  </si>
  <si>
    <t>US19648FTH72</t>
  </si>
  <si>
    <t>PUBLIC FIN AUTH WI HOTEL REVEN</t>
  </si>
  <si>
    <t>US74447DAD93</t>
  </si>
  <si>
    <t>NEW YORK ST THRUWAY AUTH PERSO</t>
  </si>
  <si>
    <t>US167510BH83</t>
  </si>
  <si>
    <t>US64972E4K24</t>
  </si>
  <si>
    <t>HUNTINGDON CNTY PA GEN AUTH RE</t>
  </si>
  <si>
    <t>US44586SBS68</t>
  </si>
  <si>
    <t>IDAHO ST HSG   FIN ASSN NONPRO</t>
  </si>
  <si>
    <t>US45129GEE17</t>
  </si>
  <si>
    <t>US62620HDK59</t>
  </si>
  <si>
    <t>S JERSEY NJ TRANSPRTN AUTH TRA</t>
  </si>
  <si>
    <t>US838536LY45</t>
  </si>
  <si>
    <t>LONDON TX INDEP SCH DIST</t>
  </si>
  <si>
    <t>US542119KX99</t>
  </si>
  <si>
    <t>ST CLOUD MN CHRT SCH LEASE REV</t>
  </si>
  <si>
    <t>US788326AD85</t>
  </si>
  <si>
    <t>US650028ZN61</t>
  </si>
  <si>
    <t>US613603J917</t>
  </si>
  <si>
    <t>US09182TAW71</t>
  </si>
  <si>
    <t>US118217CX40</t>
  </si>
  <si>
    <t>TEXAS ST MUNI GAS ACQUISITION</t>
  </si>
  <si>
    <t>US88256PAT75</t>
  </si>
  <si>
    <t>CALIFORNIA CMNTY CHOICE FING A</t>
  </si>
  <si>
    <t>US13013JCM62</t>
  </si>
  <si>
    <t>US650116GY64</t>
  </si>
  <si>
    <t>LOUISIANA ST OFFSHORE TERMINAL</t>
  </si>
  <si>
    <t>US546510FT07</t>
  </si>
  <si>
    <t>US650116HA79</t>
  </si>
  <si>
    <t>US95737TFM36</t>
  </si>
  <si>
    <t>CHICAGO IL O HARE INTERNATIONA</t>
  </si>
  <si>
    <t>US167593KZ49</t>
  </si>
  <si>
    <t>S E ALABAMA ST GAS SPLY DIST G</t>
  </si>
  <si>
    <t>US84131TBA97</t>
  </si>
  <si>
    <t>SKAGIT CNTY WA PUBLIC HOSP DIS</t>
  </si>
  <si>
    <t>US830227EP53</t>
  </si>
  <si>
    <t>KNOX CNTY TN HLTH EDUCTNL   HS</t>
  </si>
  <si>
    <t>US499526AU52</t>
  </si>
  <si>
    <t>MET NASHVILLE TN ARPT AUTH ARP</t>
  </si>
  <si>
    <t>US592190MR01</t>
  </si>
  <si>
    <t>JP MORGAN CHASE PUTTERS/DRIVER</t>
  </si>
  <si>
    <t>US46640KYU23</t>
  </si>
  <si>
    <t>NORTH CAROLINA ST MED CARE COM</t>
  </si>
  <si>
    <t>US65820YSY31</t>
  </si>
  <si>
    <t>WALKER CNTY AL ECON   INDL DEV</t>
  </si>
  <si>
    <t>US187145ST57</t>
  </si>
  <si>
    <t>NEW JERSEY ST HSG   MTGE FIN A</t>
  </si>
  <si>
    <t>US646127FN55</t>
  </si>
  <si>
    <t>CAPITAL TRUST AUTH FL EDUCTNL</t>
  </si>
  <si>
    <t>US14054WAR60</t>
  </si>
  <si>
    <t>US65820YSZ06</t>
  </si>
  <si>
    <t>US14054WAQ87</t>
  </si>
  <si>
    <t>US187145SU21</t>
  </si>
  <si>
    <t>US931542AB08</t>
  </si>
  <si>
    <t>US187145SV04</t>
  </si>
  <si>
    <t>OSCEOLA AR SOL WST DIST REVENU</t>
  </si>
  <si>
    <t>US688008AB76</t>
  </si>
  <si>
    <t>W JEFFERSON AL INDL DEV BRD SO</t>
  </si>
  <si>
    <t>US95345PAB40</t>
  </si>
  <si>
    <t>PUBLIC FIN AUTH WI MF HSG REVE</t>
  </si>
  <si>
    <t>US74441XHS18</t>
  </si>
  <si>
    <t>NATIONAL FIN AUTH NH MUNI CTFS</t>
  </si>
  <si>
    <t>US63607WAQ78</t>
  </si>
  <si>
    <t>MASSACHUSETTS ST PORT AUTH</t>
  </si>
  <si>
    <t>US575896RS64</t>
  </si>
  <si>
    <t>MET TRANSPRTN AUTH NY REVENUE</t>
  </si>
  <si>
    <t>US59261A2H99</t>
  </si>
  <si>
    <t>SAINT CLAIR CNTY IL CMNTY UNIT</t>
  </si>
  <si>
    <t>US788550MP35</t>
  </si>
  <si>
    <t>US63607YAU47</t>
  </si>
  <si>
    <t>SALT LAKE CITY UT ARPT REVENUE</t>
  </si>
  <si>
    <t>US795576LC93</t>
  </si>
  <si>
    <t>FLORIDA ST DEV FIN CORP EDUCTN</t>
  </si>
  <si>
    <t>US34061UJB52</t>
  </si>
  <si>
    <t>SUFFOLK REGL OFF TRACK BETTING</t>
  </si>
  <si>
    <t>US86480TAC80</t>
  </si>
  <si>
    <t>NEW JERSEY ST TURNPIKE AUTH TU</t>
  </si>
  <si>
    <t>US646140FY48</t>
  </si>
  <si>
    <t>US788550MQ18</t>
  </si>
  <si>
    <t>COLLIER CNTY FL INDL DEV AUTH</t>
  </si>
  <si>
    <t>US194641BC92</t>
  </si>
  <si>
    <t>US09182TDL89</t>
  </si>
  <si>
    <t>ABRDN NATIONAL MUNICIPAL INCOME FUND</t>
  </si>
  <si>
    <t>Portfolio Holdings as of 03/31/24</t>
  </si>
  <si>
    <t xml:space="preserve">In the United States, abrdn is the marketing name for the following affiliated, registered investment advisers: abrdn Inc., abrdn Investments Limited, abrdn Asia Limited, abrdn Private Equity (Europe) Limited, and abrdn ETFs Advisors LLC.
Closed-end funds are traded on the secondary market through one of the stock exchanges. The Fund’s investment return and principal value will fluctuate so that an investor’s shares may be worth more or less than the original cost. Shares of closed-end funds may trade above (a premium) or below (a discount) the net asset value (NAV) of the fund’s portfolio. There is no assurance that the Fund will achieve its investment objective. 
Holdings are subject to change and provided for informational purposes only and should not be deemed as a recommendation to buy or sell the securities shown. Holdings information is unaudited and should not be considered a replacement for portfolio holdings reported and/or filed for regulatory purposes. Please note this portfolio disclosure does not include any currency positions in the Fund so the total will not represent 100% of the portfolio.  
By accessing the portfolio holdings, you agree not to reproduce, distribute, or disseminate the portfolio holdings, in whole or in part, in any form without prior written permission from abrdn.
Portfolio holdings are provided on an ""as is"" basis and information is as of the stated calendar month-end date noted. abrdn makes no express or implied warranties or representations with respect to the accuracy, completeness or reliability of the portfolio holdings or any financial results you may achieve from such use. In no event shall abrdn or its affiliates have any liability relating to the use of the portfolio holdings.
NOT FDIC INSURED | NO BANK GUARANTEE | MAY LOSE VALUE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</si>
</sst>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0;\(#,##0.000000\)"/>
    <numFmt numFmtId="165" formatCode="mm/dd/yyyy"/>
  </numFmts>
  <fonts count="6" x14ac:knownFonts="1">
    <font>
      <sz val="11"/>
      <color indexed="8"/>
      <name val="Calibri"/>
      <family val="2"/>
      <scheme val="minor"/>
    </font>
    <font>
      <sz val="11"/>
      <color indexed="8"/>
      <name val="Calibri"/>
      <family val="2"/>
      <scheme val="minor"/>
    </font>
    <font>
      <b/>
      <sz val="10"/>
      <name val="Arial"/>
      <family val="2"/>
    </font>
    <font>
      <sz val="11"/>
      <color indexed="8"/>
      <name val="Arial"/>
      <family val="2"/>
    </font>
    <font>
      <sz val="10"/>
      <name val="Arial"/>
      <family val="2"/>
    </font>
    <font>
      <b/>
      <sz val="10"/>
      <color indexed="8"/>
      <name val="Arial"/>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8">
    <xf numFmtId="0" fontId="0" fillId="0" borderId="0" xfId="0"/>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10" fontId="2" fillId="0" borderId="0" xfId="1" applyNumberFormat="1" applyFont="1" applyAlignment="1">
      <alignment horizontal="right"/>
    </xf>
    <xf numFmtId="0" fontId="3" fillId="0" borderId="0" xfId="0" applyFont="1"/>
    <xf numFmtId="0" fontId="4" fillId="0" borderId="0" xfId="0" applyFont="1" applyAlignment="1">
      <alignment horizontal="left"/>
    </xf>
    <xf numFmtId="164" fontId="4" fillId="0" borderId="0" xfId="0" applyNumberFormat="1" applyFont="1" applyAlignment="1">
      <alignment horizontal="right"/>
    </xf>
    <xf numFmtId="165" fontId="4" fillId="0" borderId="0" xfId="0" applyNumberFormat="1" applyFont="1" applyAlignment="1">
      <alignment horizontal="center"/>
    </xf>
    <xf numFmtId="10" fontId="3" fillId="0" borderId="0" xfId="1" applyNumberFormat="1" applyFont="1"/>
    <xf numFmtId="43" fontId="2" fillId="0" borderId="0" xfId="2" applyFont="1" applyAlignment="1">
      <alignment horizontal="right"/>
    </xf>
    <xf numFmtId="43" fontId="4" fillId="0" borderId="0" xfId="2" applyFont="1" applyAlignment="1">
      <alignment horizontal="right"/>
    </xf>
    <xf numFmtId="43" fontId="3" fillId="0" borderId="0" xfId="2" applyFont="1"/>
    <xf numFmtId="10" fontId="4" fillId="0" borderId="0" xfId="1" applyNumberFormat="1" applyFont="1" applyAlignment="1">
      <alignment horizontal="center"/>
    </xf>
    <xf numFmtId="0" fontId="4" fillId="0" borderId="0" xfId="0" applyFont="1" applyAlignment="1">
      <alignment horizontal="center"/>
    </xf>
    <xf numFmtId="0" fontId="5" fillId="0" borderId="0" xfId="0" applyFont="1"/>
    <xf numFmtId="0" fontId="4" fillId="0" borderId="0" xfId="0" applyFont="1" applyAlignment="1">
      <alignment horizontal="center" vertical="center" wrapText="1"/>
    </xf>
    <xf numFmtId="0" fontId="4" fillId="0" borderId="0" xfId="0" applyFont="1" applyAlignment="1">
      <alignment horizontal="center" vertical="center"/>
    </xf>
  </cellXfs>
  <cellStyles count="3">
    <cellStyle name="Comma" xfId="2" builtinId="3"/>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3"/>
  <sheetViews>
    <sheetView tabSelected="1" workbookViewId="0">
      <pane ySplit="4" topLeftCell="A5" activePane="bottomLeft" state="frozen"/>
      <selection pane="bottomLeft"/>
    </sheetView>
  </sheetViews>
  <sheetFormatPr defaultRowHeight="14.25" x14ac:dyDescent="0.2"/>
  <cols>
    <col min="1" max="1" width="43.42578125" style="5" customWidth="1"/>
    <col min="2" max="2" width="16.140625" style="5" customWidth="1"/>
    <col min="3" max="3" width="16.7109375" style="5" customWidth="1"/>
    <col min="4" max="4" width="17.5703125" style="5" customWidth="1"/>
    <col min="5" max="5" width="21" style="12" customWidth="1"/>
    <col min="6" max="6" width="22.7109375" style="12" customWidth="1"/>
    <col min="7" max="7" width="18.85546875" style="9" customWidth="1"/>
    <col min="8" max="8" width="24.42578125" style="5" customWidth="1"/>
    <col min="9" max="9" width="24" style="5" customWidth="1"/>
    <col min="10" max="16384" width="9.140625" style="5"/>
  </cols>
  <sheetData>
    <row r="1" spans="1:9" x14ac:dyDescent="0.2">
      <c r="A1" s="15" t="s">
        <v>291</v>
      </c>
    </row>
    <row r="2" spans="1:9" x14ac:dyDescent="0.2">
      <c r="A2" s="15" t="s">
        <v>292</v>
      </c>
    </row>
    <row r="4" spans="1:9" x14ac:dyDescent="0.2">
      <c r="A4" s="1" t="s">
        <v>0</v>
      </c>
      <c r="B4" s="2" t="s">
        <v>1</v>
      </c>
      <c r="C4" s="3" t="s">
        <v>2</v>
      </c>
      <c r="D4" s="1" t="s">
        <v>3</v>
      </c>
      <c r="E4" s="10" t="s">
        <v>4</v>
      </c>
      <c r="F4" s="10" t="s">
        <v>5</v>
      </c>
      <c r="G4" s="4" t="s">
        <v>6</v>
      </c>
      <c r="H4" s="1" t="s">
        <v>7</v>
      </c>
      <c r="I4" s="1" t="s">
        <v>8</v>
      </c>
    </row>
    <row r="5" spans="1:9" x14ac:dyDescent="0.2">
      <c r="A5" s="6" t="s">
        <v>18</v>
      </c>
      <c r="B5" s="7">
        <v>0</v>
      </c>
      <c r="C5" s="8">
        <v>55335</v>
      </c>
      <c r="D5" s="6" t="s">
        <v>183</v>
      </c>
      <c r="E5" s="11">
        <v>34613000</v>
      </c>
      <c r="F5" s="11">
        <v>8068729.8899999997</v>
      </c>
      <c r="G5" s="13">
        <v>3.3131338098388995E-2</v>
      </c>
      <c r="H5" s="14" t="s">
        <v>11</v>
      </c>
      <c r="I5" s="14" t="s">
        <v>11</v>
      </c>
    </row>
    <row r="6" spans="1:9" x14ac:dyDescent="0.2">
      <c r="A6" s="6" t="s">
        <v>126</v>
      </c>
      <c r="B6" s="7">
        <v>7.5</v>
      </c>
      <c r="C6" s="8">
        <v>51368</v>
      </c>
      <c r="D6" s="6" t="s">
        <v>127</v>
      </c>
      <c r="E6" s="11">
        <v>6233536</v>
      </c>
      <c r="F6" s="11">
        <v>5968610.7199999997</v>
      </c>
      <c r="G6" s="13">
        <v>2.450795384625138E-2</v>
      </c>
      <c r="H6" s="14" t="s">
        <v>11</v>
      </c>
      <c r="I6" s="14" t="s">
        <v>11</v>
      </c>
    </row>
    <row r="7" spans="1:9" x14ac:dyDescent="0.2">
      <c r="A7" s="6" t="s">
        <v>171</v>
      </c>
      <c r="B7" s="7">
        <v>3.5</v>
      </c>
      <c r="C7" s="8">
        <v>56827</v>
      </c>
      <c r="D7" s="6" t="s">
        <v>172</v>
      </c>
      <c r="E7" s="11">
        <v>6875000</v>
      </c>
      <c r="F7" s="11">
        <v>5436547.1900000004</v>
      </c>
      <c r="G7" s="13">
        <v>2.2323226269225956E-2</v>
      </c>
      <c r="H7" s="14" t="s">
        <v>11</v>
      </c>
      <c r="I7" s="14" t="s">
        <v>11</v>
      </c>
    </row>
    <row r="8" spans="1:9" x14ac:dyDescent="0.2">
      <c r="A8" s="6" t="s">
        <v>142</v>
      </c>
      <c r="B8" s="7">
        <v>2.875</v>
      </c>
      <c r="C8" s="8">
        <v>53646</v>
      </c>
      <c r="D8" s="6" t="s">
        <v>143</v>
      </c>
      <c r="E8" s="11">
        <v>7000000</v>
      </c>
      <c r="F8" s="11">
        <v>5306254.8</v>
      </c>
      <c r="G8" s="13">
        <v>2.178822741766108E-2</v>
      </c>
      <c r="H8" s="14" t="s">
        <v>11</v>
      </c>
      <c r="I8" s="14" t="s">
        <v>11</v>
      </c>
    </row>
    <row r="9" spans="1:9" x14ac:dyDescent="0.2">
      <c r="A9" s="6" t="s">
        <v>23</v>
      </c>
      <c r="B9" s="7">
        <v>5</v>
      </c>
      <c r="C9" s="8">
        <v>55838</v>
      </c>
      <c r="D9" s="6" t="s">
        <v>24</v>
      </c>
      <c r="E9" s="11">
        <v>5000000</v>
      </c>
      <c r="F9" s="11">
        <v>5231465</v>
      </c>
      <c r="G9" s="13">
        <v>2.1481129995403601E-2</v>
      </c>
      <c r="H9" s="14" t="s">
        <v>11</v>
      </c>
      <c r="I9" s="14" t="s">
        <v>11</v>
      </c>
    </row>
    <row r="10" spans="1:9" x14ac:dyDescent="0.2">
      <c r="A10" s="6" t="s">
        <v>121</v>
      </c>
      <c r="B10" s="7">
        <v>5</v>
      </c>
      <c r="C10" s="8">
        <v>56980</v>
      </c>
      <c r="D10" s="6" t="s">
        <v>219</v>
      </c>
      <c r="E10" s="11">
        <v>5000000</v>
      </c>
      <c r="F10" s="11">
        <v>5101672.5</v>
      </c>
      <c r="G10" s="13">
        <v>2.0948183762383131E-2</v>
      </c>
      <c r="H10" s="14" t="s">
        <v>11</v>
      </c>
      <c r="I10" s="14" t="s">
        <v>11</v>
      </c>
    </row>
    <row r="11" spans="1:9" x14ac:dyDescent="0.2">
      <c r="A11" s="6" t="s">
        <v>29</v>
      </c>
      <c r="B11" s="7">
        <v>4</v>
      </c>
      <c r="C11" s="8">
        <v>55062</v>
      </c>
      <c r="D11" s="6" t="s">
        <v>30</v>
      </c>
      <c r="E11" s="11">
        <v>5000000</v>
      </c>
      <c r="F11" s="11">
        <v>5009962.5</v>
      </c>
      <c r="G11" s="13">
        <v>2.0571609622657746E-2</v>
      </c>
      <c r="H11" s="14" t="s">
        <v>11</v>
      </c>
      <c r="I11" s="14" t="s">
        <v>11</v>
      </c>
    </row>
    <row r="12" spans="1:9" x14ac:dyDescent="0.2">
      <c r="A12" s="6" t="s">
        <v>31</v>
      </c>
      <c r="B12" s="7">
        <v>4.25</v>
      </c>
      <c r="C12" s="8">
        <v>56005</v>
      </c>
      <c r="D12" s="6" t="s">
        <v>32</v>
      </c>
      <c r="E12" s="11">
        <v>5000000</v>
      </c>
      <c r="F12" s="11">
        <v>5008913.5</v>
      </c>
      <c r="G12" s="13">
        <v>2.0567302281336495E-2</v>
      </c>
      <c r="H12" s="14" t="s">
        <v>11</v>
      </c>
      <c r="I12" s="14" t="s">
        <v>11</v>
      </c>
    </row>
    <row r="13" spans="1:9" x14ac:dyDescent="0.2">
      <c r="A13" s="6" t="s">
        <v>93</v>
      </c>
      <c r="B13" s="7">
        <v>5</v>
      </c>
      <c r="C13" s="8">
        <v>55380</v>
      </c>
      <c r="D13" s="6" t="s">
        <v>94</v>
      </c>
      <c r="E13" s="11">
        <v>4355000</v>
      </c>
      <c r="F13" s="11">
        <v>4615486.92</v>
      </c>
      <c r="G13" s="13">
        <v>1.895183749114349E-2</v>
      </c>
      <c r="H13" s="14" t="s">
        <v>11</v>
      </c>
      <c r="I13" s="14" t="s">
        <v>11</v>
      </c>
    </row>
    <row r="14" spans="1:9" x14ac:dyDescent="0.2">
      <c r="A14" s="6" t="s">
        <v>48</v>
      </c>
      <c r="B14" s="7">
        <v>0</v>
      </c>
      <c r="C14" s="8">
        <v>60784</v>
      </c>
      <c r="D14" s="6" t="s">
        <v>49</v>
      </c>
      <c r="E14" s="11">
        <v>40820000</v>
      </c>
      <c r="F14" s="11">
        <v>4610018.95</v>
      </c>
      <c r="G14" s="13">
        <v>1.8929385238403394E-2</v>
      </c>
      <c r="H14" s="14" t="s">
        <v>11</v>
      </c>
      <c r="I14" s="14" t="s">
        <v>11</v>
      </c>
    </row>
    <row r="15" spans="1:9" x14ac:dyDescent="0.2">
      <c r="A15" s="6" t="s">
        <v>72</v>
      </c>
      <c r="B15" s="7">
        <v>5.75</v>
      </c>
      <c r="C15" s="8">
        <v>54149</v>
      </c>
      <c r="D15" s="6" t="s">
        <v>73</v>
      </c>
      <c r="E15" s="11">
        <v>4000000</v>
      </c>
      <c r="F15" s="11">
        <v>4492436.8</v>
      </c>
      <c r="G15" s="13">
        <v>1.8446576417300881E-2</v>
      </c>
      <c r="H15" s="14" t="s">
        <v>11</v>
      </c>
      <c r="I15" s="14" t="s">
        <v>11</v>
      </c>
    </row>
    <row r="16" spans="1:9" x14ac:dyDescent="0.2">
      <c r="A16" s="6" t="s">
        <v>212</v>
      </c>
      <c r="B16" s="7">
        <v>5</v>
      </c>
      <c r="C16" s="8">
        <v>55958</v>
      </c>
      <c r="D16" s="6" t="s">
        <v>226</v>
      </c>
      <c r="E16" s="11">
        <v>4000000</v>
      </c>
      <c r="F16" s="11">
        <v>4291463.5999999996</v>
      </c>
      <c r="G16" s="13">
        <v>1.7621352233483874E-2</v>
      </c>
      <c r="H16" s="14" t="s">
        <v>11</v>
      </c>
      <c r="I16" s="14" t="s">
        <v>11</v>
      </c>
    </row>
    <row r="17" spans="1:9" x14ac:dyDescent="0.2">
      <c r="A17" s="6" t="s">
        <v>241</v>
      </c>
      <c r="B17" s="7">
        <v>5</v>
      </c>
      <c r="C17" s="8">
        <v>56462</v>
      </c>
      <c r="D17" s="6" t="s">
        <v>242</v>
      </c>
      <c r="E17" s="11">
        <v>4000000</v>
      </c>
      <c r="F17" s="11">
        <v>4276650.8</v>
      </c>
      <c r="G17" s="13">
        <v>1.7560528796378604E-2</v>
      </c>
      <c r="H17" s="14" t="s">
        <v>11</v>
      </c>
      <c r="I17" s="14" t="s">
        <v>11</v>
      </c>
    </row>
    <row r="18" spans="1:9" x14ac:dyDescent="0.2">
      <c r="A18" s="6" t="s">
        <v>128</v>
      </c>
      <c r="B18" s="7">
        <v>3</v>
      </c>
      <c r="C18" s="8">
        <v>55032</v>
      </c>
      <c r="D18" s="6" t="s">
        <v>129</v>
      </c>
      <c r="E18" s="11">
        <v>5600000</v>
      </c>
      <c r="F18" s="11">
        <v>4143599.04</v>
      </c>
      <c r="G18" s="13">
        <v>1.7014199584068624E-2</v>
      </c>
      <c r="H18" s="14" t="s">
        <v>11</v>
      </c>
      <c r="I18" s="14" t="s">
        <v>11</v>
      </c>
    </row>
    <row r="19" spans="1:9" x14ac:dyDescent="0.2">
      <c r="A19" s="6" t="s">
        <v>38</v>
      </c>
      <c r="B19" s="7">
        <v>5</v>
      </c>
      <c r="C19" s="8">
        <v>57891</v>
      </c>
      <c r="D19" s="6" t="s">
        <v>184</v>
      </c>
      <c r="E19" s="11">
        <v>3985000</v>
      </c>
      <c r="F19" s="11">
        <v>4030479.21</v>
      </c>
      <c r="G19" s="13">
        <v>1.6549713675573018E-2</v>
      </c>
      <c r="H19" s="14" t="s">
        <v>11</v>
      </c>
      <c r="I19" s="14" t="s">
        <v>11</v>
      </c>
    </row>
    <row r="20" spans="1:9" x14ac:dyDescent="0.2">
      <c r="A20" s="6" t="s">
        <v>90</v>
      </c>
      <c r="B20" s="7">
        <v>4</v>
      </c>
      <c r="C20" s="8">
        <v>58076</v>
      </c>
      <c r="D20" s="6" t="s">
        <v>91</v>
      </c>
      <c r="E20" s="11">
        <v>4000000</v>
      </c>
      <c r="F20" s="11">
        <v>3658362</v>
      </c>
      <c r="G20" s="13">
        <v>1.5021748151281659E-2</v>
      </c>
      <c r="H20" s="14" t="s">
        <v>11</v>
      </c>
      <c r="I20" s="14" t="s">
        <v>11</v>
      </c>
    </row>
    <row r="21" spans="1:9" x14ac:dyDescent="0.2">
      <c r="A21" s="6" t="s">
        <v>200</v>
      </c>
      <c r="B21" s="7">
        <v>5</v>
      </c>
      <c r="C21" s="8">
        <v>52475</v>
      </c>
      <c r="D21" s="6" t="s">
        <v>201</v>
      </c>
      <c r="E21" s="11">
        <v>3515000</v>
      </c>
      <c r="F21" s="11">
        <v>3616961.36</v>
      </c>
      <c r="G21" s="13">
        <v>1.4851751309147973E-2</v>
      </c>
      <c r="H21" s="14" t="s">
        <v>11</v>
      </c>
      <c r="I21" s="14" t="s">
        <v>11</v>
      </c>
    </row>
    <row r="22" spans="1:9" x14ac:dyDescent="0.2">
      <c r="A22" s="6" t="s">
        <v>70</v>
      </c>
      <c r="B22" s="7">
        <v>4.9000000000000004</v>
      </c>
      <c r="C22" s="8">
        <v>56158</v>
      </c>
      <c r="D22" s="6" t="s">
        <v>71</v>
      </c>
      <c r="E22" s="11">
        <v>3500000</v>
      </c>
      <c r="F22" s="11">
        <v>3551590</v>
      </c>
      <c r="G22" s="13">
        <v>1.458332732425343E-2</v>
      </c>
      <c r="H22" s="14" t="s">
        <v>11</v>
      </c>
      <c r="I22" s="14" t="s">
        <v>11</v>
      </c>
    </row>
    <row r="23" spans="1:9" x14ac:dyDescent="0.2">
      <c r="A23" s="6" t="s">
        <v>18</v>
      </c>
      <c r="B23" s="7">
        <v>4.75</v>
      </c>
      <c r="C23" s="8">
        <v>56066</v>
      </c>
      <c r="D23" s="6" t="s">
        <v>88</v>
      </c>
      <c r="E23" s="11">
        <v>3480000</v>
      </c>
      <c r="F23" s="11">
        <v>3463401.1</v>
      </c>
      <c r="G23" s="13">
        <v>1.4221211315630292E-2</v>
      </c>
      <c r="H23" s="14" t="s">
        <v>11</v>
      </c>
      <c r="I23" s="14" t="s">
        <v>11</v>
      </c>
    </row>
    <row r="24" spans="1:9" x14ac:dyDescent="0.2">
      <c r="A24" s="6" t="s">
        <v>205</v>
      </c>
      <c r="B24" s="7">
        <v>3</v>
      </c>
      <c r="C24" s="8">
        <v>55213</v>
      </c>
      <c r="D24" s="6" t="s">
        <v>206</v>
      </c>
      <c r="E24" s="11">
        <v>4630000</v>
      </c>
      <c r="F24" s="11">
        <v>3431367.54</v>
      </c>
      <c r="G24" s="13">
        <v>1.4089677019486562E-2</v>
      </c>
      <c r="H24" s="14" t="s">
        <v>11</v>
      </c>
      <c r="I24" s="14" t="s">
        <v>11</v>
      </c>
    </row>
    <row r="25" spans="1:9" x14ac:dyDescent="0.2">
      <c r="A25" s="6" t="s">
        <v>200</v>
      </c>
      <c r="B25" s="7">
        <v>4</v>
      </c>
      <c r="C25" s="8">
        <v>57101</v>
      </c>
      <c r="D25" s="6" t="s">
        <v>227</v>
      </c>
      <c r="E25" s="11">
        <v>3500000</v>
      </c>
      <c r="F25" s="11">
        <v>3245018</v>
      </c>
      <c r="G25" s="13">
        <v>1.3324499637372056E-2</v>
      </c>
      <c r="H25" s="14" t="s">
        <v>11</v>
      </c>
      <c r="I25" s="14" t="s">
        <v>11</v>
      </c>
    </row>
    <row r="26" spans="1:9" x14ac:dyDescent="0.2">
      <c r="A26" s="6" t="s">
        <v>161</v>
      </c>
      <c r="B26" s="7">
        <v>5.25</v>
      </c>
      <c r="C26" s="8">
        <v>56097</v>
      </c>
      <c r="D26" s="6" t="s">
        <v>162</v>
      </c>
      <c r="E26" s="11">
        <v>3000000</v>
      </c>
      <c r="F26" s="11">
        <v>3222575.1</v>
      </c>
      <c r="G26" s="13">
        <v>1.323234593809779E-2</v>
      </c>
      <c r="H26" s="14" t="s">
        <v>11</v>
      </c>
      <c r="I26" s="14" t="s">
        <v>11</v>
      </c>
    </row>
    <row r="27" spans="1:9" x14ac:dyDescent="0.2">
      <c r="A27" s="6" t="s">
        <v>19</v>
      </c>
      <c r="B27" s="7">
        <v>5</v>
      </c>
      <c r="C27" s="8">
        <v>53693</v>
      </c>
      <c r="D27" s="6" t="s">
        <v>20</v>
      </c>
      <c r="E27" s="11">
        <v>3000000</v>
      </c>
      <c r="F27" s="11">
        <v>3197502</v>
      </c>
      <c r="G27" s="13">
        <v>1.3129392268239011E-2</v>
      </c>
      <c r="H27" s="14" t="s">
        <v>11</v>
      </c>
      <c r="I27" s="14" t="s">
        <v>11</v>
      </c>
    </row>
    <row r="28" spans="1:9" x14ac:dyDescent="0.2">
      <c r="A28" s="6" t="s">
        <v>268</v>
      </c>
      <c r="B28" s="7">
        <v>6.25</v>
      </c>
      <c r="C28" s="8">
        <v>50802</v>
      </c>
      <c r="D28" s="6" t="s">
        <v>269</v>
      </c>
      <c r="E28" s="11">
        <v>3040000</v>
      </c>
      <c r="F28" s="11">
        <v>3120918.11</v>
      </c>
      <c r="G28" s="13">
        <v>1.2814928060480058E-2</v>
      </c>
      <c r="H28" s="14" t="s">
        <v>11</v>
      </c>
      <c r="I28" s="14" t="s">
        <v>11</v>
      </c>
    </row>
    <row r="29" spans="1:9" x14ac:dyDescent="0.2">
      <c r="A29" s="6" t="s">
        <v>134</v>
      </c>
      <c r="B29" s="7">
        <v>4</v>
      </c>
      <c r="C29" s="8">
        <v>55854</v>
      </c>
      <c r="D29" s="6" t="s">
        <v>228</v>
      </c>
      <c r="E29" s="11">
        <v>3000000</v>
      </c>
      <c r="F29" s="11">
        <v>2968476.9</v>
      </c>
      <c r="G29" s="13">
        <v>1.218898304342143E-2</v>
      </c>
      <c r="H29" s="14" t="s">
        <v>11</v>
      </c>
      <c r="I29" s="14" t="s">
        <v>11</v>
      </c>
    </row>
    <row r="30" spans="1:9" x14ac:dyDescent="0.2">
      <c r="A30" s="6" t="s">
        <v>58</v>
      </c>
      <c r="B30" s="7">
        <v>4.5999999999999996</v>
      </c>
      <c r="C30" s="8">
        <v>48519</v>
      </c>
      <c r="D30" s="6" t="s">
        <v>59</v>
      </c>
      <c r="E30" s="11">
        <v>2940000</v>
      </c>
      <c r="F30" s="11">
        <v>2940000</v>
      </c>
      <c r="G30" s="13">
        <v>1.2072052892733982E-2</v>
      </c>
      <c r="H30" s="14" t="s">
        <v>11</v>
      </c>
      <c r="I30" s="14" t="s">
        <v>11</v>
      </c>
    </row>
    <row r="31" spans="1:9" x14ac:dyDescent="0.2">
      <c r="A31" s="6" t="s">
        <v>27</v>
      </c>
      <c r="B31" s="7">
        <v>4</v>
      </c>
      <c r="C31" s="8">
        <v>53783</v>
      </c>
      <c r="D31" s="6" t="s">
        <v>28</v>
      </c>
      <c r="E31" s="11">
        <v>3000000</v>
      </c>
      <c r="F31" s="11">
        <v>2835660.9</v>
      </c>
      <c r="G31" s="13">
        <v>1.1643621894781513E-2</v>
      </c>
      <c r="H31" s="14" t="s">
        <v>11</v>
      </c>
      <c r="I31" s="14" t="s">
        <v>11</v>
      </c>
    </row>
    <row r="32" spans="1:9" x14ac:dyDescent="0.2">
      <c r="A32" s="6" t="s">
        <v>154</v>
      </c>
      <c r="B32" s="7">
        <v>4</v>
      </c>
      <c r="C32" s="8">
        <v>54210</v>
      </c>
      <c r="D32" s="6" t="s">
        <v>229</v>
      </c>
      <c r="E32" s="11">
        <v>3000000</v>
      </c>
      <c r="F32" s="11">
        <v>2784426</v>
      </c>
      <c r="G32" s="13">
        <v>1.143324419996725E-2</v>
      </c>
      <c r="H32" s="14" t="s">
        <v>11</v>
      </c>
      <c r="I32" s="14" t="s">
        <v>11</v>
      </c>
    </row>
    <row r="33" spans="1:9" x14ac:dyDescent="0.2">
      <c r="A33" s="6" t="s">
        <v>78</v>
      </c>
      <c r="B33" s="7">
        <v>6.5</v>
      </c>
      <c r="C33" s="8">
        <v>50724</v>
      </c>
      <c r="D33" s="6" t="s">
        <v>79</v>
      </c>
      <c r="E33" s="11">
        <v>2250000</v>
      </c>
      <c r="F33" s="11">
        <v>2781860.4</v>
      </c>
      <c r="G33" s="13">
        <v>1.142270948605514E-2</v>
      </c>
      <c r="H33" s="14" t="s">
        <v>11</v>
      </c>
      <c r="I33" s="14" t="s">
        <v>11</v>
      </c>
    </row>
    <row r="34" spans="1:9" x14ac:dyDescent="0.2">
      <c r="A34" s="6" t="s">
        <v>220</v>
      </c>
      <c r="B34" s="7">
        <v>5</v>
      </c>
      <c r="C34" s="8">
        <v>53267</v>
      </c>
      <c r="D34" s="6" t="s">
        <v>221</v>
      </c>
      <c r="E34" s="11">
        <v>2455000</v>
      </c>
      <c r="F34" s="11">
        <v>2599958.42</v>
      </c>
      <c r="G34" s="13">
        <v>1.0675794409914651E-2</v>
      </c>
      <c r="H34" s="14" t="s">
        <v>11</v>
      </c>
      <c r="I34" s="14" t="s">
        <v>11</v>
      </c>
    </row>
    <row r="35" spans="1:9" x14ac:dyDescent="0.2">
      <c r="A35" s="6" t="s">
        <v>121</v>
      </c>
      <c r="B35" s="7">
        <v>5</v>
      </c>
      <c r="C35" s="8">
        <v>59537</v>
      </c>
      <c r="D35" s="6" t="s">
        <v>122</v>
      </c>
      <c r="E35" s="11">
        <v>2500000</v>
      </c>
      <c r="F35" s="11">
        <v>2550836.25</v>
      </c>
      <c r="G35" s="13">
        <v>1.0474091881191566E-2</v>
      </c>
      <c r="H35" s="14" t="s">
        <v>11</v>
      </c>
      <c r="I35" s="14" t="s">
        <v>11</v>
      </c>
    </row>
    <row r="36" spans="1:9" x14ac:dyDescent="0.2">
      <c r="A36" s="6" t="s">
        <v>230</v>
      </c>
      <c r="B36" s="7">
        <v>5.5</v>
      </c>
      <c r="C36" s="8">
        <v>56250</v>
      </c>
      <c r="D36" s="6" t="s">
        <v>231</v>
      </c>
      <c r="E36" s="11">
        <v>2250000</v>
      </c>
      <c r="F36" s="11">
        <v>2518330.0499999998</v>
      </c>
      <c r="G36" s="13">
        <v>1.0340616858830412E-2</v>
      </c>
      <c r="H36" s="14" t="s">
        <v>11</v>
      </c>
      <c r="I36" s="14" t="s">
        <v>11</v>
      </c>
    </row>
    <row r="37" spans="1:9" x14ac:dyDescent="0.2">
      <c r="A37" s="6" t="s">
        <v>247</v>
      </c>
      <c r="B37" s="7">
        <v>5</v>
      </c>
      <c r="C37" s="8">
        <v>51318</v>
      </c>
      <c r="D37" s="6" t="s">
        <v>248</v>
      </c>
      <c r="E37" s="11">
        <v>2500000</v>
      </c>
      <c r="F37" s="11">
        <v>2516777</v>
      </c>
      <c r="G37" s="13">
        <v>1.0334239817420529E-2</v>
      </c>
      <c r="H37" s="14" t="s">
        <v>11</v>
      </c>
      <c r="I37" s="14" t="s">
        <v>11</v>
      </c>
    </row>
    <row r="38" spans="1:9" x14ac:dyDescent="0.2">
      <c r="A38" s="6" t="s">
        <v>74</v>
      </c>
      <c r="B38" s="7">
        <v>4</v>
      </c>
      <c r="C38" s="8">
        <v>54544</v>
      </c>
      <c r="D38" s="6" t="s">
        <v>75</v>
      </c>
      <c r="E38" s="11">
        <v>2500000</v>
      </c>
      <c r="F38" s="11">
        <v>2416269.75</v>
      </c>
      <c r="G38" s="13">
        <v>9.9215429337119448E-3</v>
      </c>
      <c r="H38" s="14" t="s">
        <v>11</v>
      </c>
      <c r="I38" s="14" t="s">
        <v>11</v>
      </c>
    </row>
    <row r="39" spans="1:9" x14ac:dyDescent="0.2">
      <c r="A39" s="6" t="s">
        <v>222</v>
      </c>
      <c r="B39" s="7">
        <v>4</v>
      </c>
      <c r="C39" s="8">
        <v>55746</v>
      </c>
      <c r="D39" s="6" t="s">
        <v>223</v>
      </c>
      <c r="E39" s="11">
        <v>2500000</v>
      </c>
      <c r="F39" s="11">
        <v>2389602.25</v>
      </c>
      <c r="G39" s="13">
        <v>9.8120424335360994E-3</v>
      </c>
      <c r="H39" s="14" t="s">
        <v>11</v>
      </c>
      <c r="I39" s="14" t="s">
        <v>11</v>
      </c>
    </row>
    <row r="40" spans="1:9" x14ac:dyDescent="0.2">
      <c r="A40" s="6" t="s">
        <v>215</v>
      </c>
      <c r="B40" s="7">
        <v>5</v>
      </c>
      <c r="C40" s="8">
        <v>55427</v>
      </c>
      <c r="D40" s="6" t="s">
        <v>216</v>
      </c>
      <c r="E40" s="11">
        <v>2500000</v>
      </c>
      <c r="F40" s="11">
        <v>2378914.25</v>
      </c>
      <c r="G40" s="13">
        <v>9.7681560045165278E-3</v>
      </c>
      <c r="H40" s="14" t="s">
        <v>11</v>
      </c>
      <c r="I40" s="14" t="s">
        <v>11</v>
      </c>
    </row>
    <row r="41" spans="1:9" x14ac:dyDescent="0.2">
      <c r="A41" s="6" t="s">
        <v>272</v>
      </c>
      <c r="B41" s="7">
        <v>4</v>
      </c>
      <c r="C41" s="8">
        <v>53509</v>
      </c>
      <c r="D41" s="6" t="s">
        <v>273</v>
      </c>
      <c r="E41" s="11">
        <v>2500000</v>
      </c>
      <c r="F41" s="11">
        <v>2361495.5</v>
      </c>
      <c r="G41" s="13">
        <v>9.6966321707324093E-3</v>
      </c>
      <c r="H41" s="14" t="s">
        <v>11</v>
      </c>
      <c r="I41" s="14" t="s">
        <v>11</v>
      </c>
    </row>
    <row r="42" spans="1:9" x14ac:dyDescent="0.2">
      <c r="A42" s="6" t="s">
        <v>99</v>
      </c>
      <c r="B42" s="7">
        <v>6.375</v>
      </c>
      <c r="C42" s="8">
        <v>59718</v>
      </c>
      <c r="D42" s="6" t="s">
        <v>100</v>
      </c>
      <c r="E42" s="11">
        <v>2125000</v>
      </c>
      <c r="F42" s="11">
        <v>2324669.6800000002</v>
      </c>
      <c r="G42" s="13">
        <v>9.5454201820050957E-3</v>
      </c>
      <c r="H42" s="14" t="s">
        <v>11</v>
      </c>
      <c r="I42" s="14" t="s">
        <v>11</v>
      </c>
    </row>
    <row r="43" spans="1:9" x14ac:dyDescent="0.2">
      <c r="A43" s="6" t="s">
        <v>270</v>
      </c>
      <c r="B43" s="7">
        <v>4.25</v>
      </c>
      <c r="C43" s="8">
        <v>51702</v>
      </c>
      <c r="D43" s="6" t="s">
        <v>271</v>
      </c>
      <c r="E43" s="11">
        <v>2342856</v>
      </c>
      <c r="F43" s="11">
        <v>2323518.2999999998</v>
      </c>
      <c r="G43" s="13">
        <v>9.5406924540256278E-3</v>
      </c>
      <c r="H43" s="14" t="s">
        <v>11</v>
      </c>
      <c r="I43" s="14" t="s">
        <v>11</v>
      </c>
    </row>
    <row r="44" spans="1:9" x14ac:dyDescent="0.2">
      <c r="A44" s="6" t="s">
        <v>163</v>
      </c>
      <c r="B44" s="7">
        <v>5</v>
      </c>
      <c r="C44" s="8">
        <v>53813</v>
      </c>
      <c r="D44" s="6" t="s">
        <v>164</v>
      </c>
      <c r="E44" s="11">
        <v>2000000</v>
      </c>
      <c r="F44" s="11">
        <v>2174770.2000000002</v>
      </c>
      <c r="G44" s="13">
        <v>8.9299118652862806E-3</v>
      </c>
      <c r="H44" s="14" t="s">
        <v>11</v>
      </c>
      <c r="I44" s="14" t="s">
        <v>11</v>
      </c>
    </row>
    <row r="45" spans="1:9" x14ac:dyDescent="0.2">
      <c r="A45" s="6" t="s">
        <v>177</v>
      </c>
      <c r="B45" s="7">
        <v>4</v>
      </c>
      <c r="C45" s="8">
        <v>54954</v>
      </c>
      <c r="D45" s="6" t="s">
        <v>178</v>
      </c>
      <c r="E45" s="11">
        <v>2210000</v>
      </c>
      <c r="F45" s="11">
        <v>2163676.63</v>
      </c>
      <c r="G45" s="13">
        <v>8.8843601088885761E-3</v>
      </c>
      <c r="H45" s="14" t="s">
        <v>11</v>
      </c>
      <c r="I45" s="14" t="s">
        <v>11</v>
      </c>
    </row>
    <row r="46" spans="1:9" x14ac:dyDescent="0.2">
      <c r="A46" s="6" t="s">
        <v>50</v>
      </c>
      <c r="B46" s="7">
        <v>4</v>
      </c>
      <c r="C46" s="8">
        <v>53509</v>
      </c>
      <c r="D46" s="6" t="s">
        <v>51</v>
      </c>
      <c r="E46" s="11">
        <v>2340000</v>
      </c>
      <c r="F46" s="11">
        <v>2145617.84</v>
      </c>
      <c r="G46" s="13">
        <v>8.8102081809774274E-3</v>
      </c>
      <c r="H46" s="14" t="s">
        <v>11</v>
      </c>
      <c r="I46" s="14" t="s">
        <v>11</v>
      </c>
    </row>
    <row r="47" spans="1:9" x14ac:dyDescent="0.2">
      <c r="A47" s="6" t="s">
        <v>232</v>
      </c>
      <c r="B47" s="7">
        <v>5.25</v>
      </c>
      <c r="C47" s="8">
        <v>56250</v>
      </c>
      <c r="D47" s="6" t="s">
        <v>233</v>
      </c>
      <c r="E47" s="11">
        <v>2000000</v>
      </c>
      <c r="F47" s="11">
        <v>2107533.7999999998</v>
      </c>
      <c r="G47" s="13">
        <v>8.6538297642260679E-3</v>
      </c>
      <c r="H47" s="14" t="s">
        <v>11</v>
      </c>
      <c r="I47" s="14" t="s">
        <v>11</v>
      </c>
    </row>
    <row r="48" spans="1:9" x14ac:dyDescent="0.2">
      <c r="A48" s="6" t="s">
        <v>56</v>
      </c>
      <c r="B48" s="7">
        <v>5</v>
      </c>
      <c r="C48" s="8">
        <v>59657</v>
      </c>
      <c r="D48" s="6" t="s">
        <v>214</v>
      </c>
      <c r="E48" s="11">
        <v>2000000</v>
      </c>
      <c r="F48" s="11">
        <v>2079507.4</v>
      </c>
      <c r="G48" s="13">
        <v>8.5387494298067076E-3</v>
      </c>
      <c r="H48" s="14" t="s">
        <v>11</v>
      </c>
      <c r="I48" s="14" t="s">
        <v>11</v>
      </c>
    </row>
    <row r="49" spans="1:9" x14ac:dyDescent="0.2">
      <c r="A49" s="6" t="s">
        <v>193</v>
      </c>
      <c r="B49" s="7">
        <v>4</v>
      </c>
      <c r="C49" s="8">
        <v>52444</v>
      </c>
      <c r="D49" s="6" t="s">
        <v>194</v>
      </c>
      <c r="E49" s="11">
        <v>2000000</v>
      </c>
      <c r="F49" s="11">
        <v>2000510.4</v>
      </c>
      <c r="G49" s="13">
        <v>8.2143766534912982E-3</v>
      </c>
      <c r="H49" s="14" t="s">
        <v>11</v>
      </c>
      <c r="I49" s="14" t="s">
        <v>11</v>
      </c>
    </row>
    <row r="50" spans="1:9" x14ac:dyDescent="0.2">
      <c r="A50" s="6" t="s">
        <v>154</v>
      </c>
      <c r="B50" s="7">
        <v>5</v>
      </c>
      <c r="C50" s="8">
        <v>56766</v>
      </c>
      <c r="D50" s="6" t="s">
        <v>155</v>
      </c>
      <c r="E50" s="11">
        <v>2105000</v>
      </c>
      <c r="F50" s="11">
        <v>1990631.14</v>
      </c>
      <c r="G50" s="13">
        <v>8.1738110244909332E-3</v>
      </c>
      <c r="H50" s="14" t="s">
        <v>11</v>
      </c>
      <c r="I50" s="14" t="s">
        <v>11</v>
      </c>
    </row>
    <row r="51" spans="1:9" x14ac:dyDescent="0.2">
      <c r="A51" s="6" t="s">
        <v>97</v>
      </c>
      <c r="B51" s="7">
        <v>4.25</v>
      </c>
      <c r="C51" s="8">
        <v>54149</v>
      </c>
      <c r="D51" s="6" t="s">
        <v>98</v>
      </c>
      <c r="E51" s="11">
        <v>2000000</v>
      </c>
      <c r="F51" s="11">
        <v>1975327.4</v>
      </c>
      <c r="G51" s="13">
        <v>8.1109717187981961E-3</v>
      </c>
      <c r="H51" s="14" t="s">
        <v>11</v>
      </c>
      <c r="I51" s="14" t="s">
        <v>11</v>
      </c>
    </row>
    <row r="52" spans="1:9" x14ac:dyDescent="0.2">
      <c r="A52" s="6" t="s">
        <v>207</v>
      </c>
      <c r="B52" s="7">
        <v>3</v>
      </c>
      <c r="C52" s="8">
        <v>54862</v>
      </c>
      <c r="D52" s="6" t="s">
        <v>208</v>
      </c>
      <c r="E52" s="11">
        <v>2500000</v>
      </c>
      <c r="F52" s="11">
        <v>1935119.75</v>
      </c>
      <c r="G52" s="13">
        <v>7.9458734611476747E-3</v>
      </c>
      <c r="H52" s="14" t="s">
        <v>11</v>
      </c>
      <c r="I52" s="14" t="s">
        <v>11</v>
      </c>
    </row>
    <row r="53" spans="1:9" x14ac:dyDescent="0.2">
      <c r="A53" s="6" t="s">
        <v>166</v>
      </c>
      <c r="B53" s="7">
        <v>4</v>
      </c>
      <c r="C53" s="8">
        <v>55335</v>
      </c>
      <c r="D53" s="6" t="s">
        <v>278</v>
      </c>
      <c r="E53" s="11">
        <v>2000000</v>
      </c>
      <c r="F53" s="11">
        <v>1915448.2</v>
      </c>
      <c r="G53" s="13">
        <v>7.8650993141809854E-3</v>
      </c>
      <c r="H53" s="14" t="s">
        <v>11</v>
      </c>
      <c r="I53" s="14" t="s">
        <v>11</v>
      </c>
    </row>
    <row r="54" spans="1:9" x14ac:dyDescent="0.2">
      <c r="A54" s="6" t="s">
        <v>279</v>
      </c>
      <c r="B54" s="7">
        <v>4</v>
      </c>
      <c r="C54" s="8">
        <v>55335</v>
      </c>
      <c r="D54" s="6" t="s">
        <v>280</v>
      </c>
      <c r="E54" s="11">
        <v>2000000</v>
      </c>
      <c r="F54" s="11">
        <v>1844382.6</v>
      </c>
      <c r="G54" s="13">
        <v>7.5732939801490566E-3</v>
      </c>
      <c r="H54" s="14" t="s">
        <v>11</v>
      </c>
      <c r="I54" s="14" t="s">
        <v>11</v>
      </c>
    </row>
    <row r="55" spans="1:9" x14ac:dyDescent="0.2">
      <c r="A55" s="6" t="s">
        <v>25</v>
      </c>
      <c r="B55" s="7">
        <v>5</v>
      </c>
      <c r="C55" s="8">
        <v>50952</v>
      </c>
      <c r="D55" s="6" t="s">
        <v>192</v>
      </c>
      <c r="E55" s="11">
        <v>1665000</v>
      </c>
      <c r="F55" s="11">
        <v>1707615.01</v>
      </c>
      <c r="G55" s="13">
        <v>7.0117070480090029E-3</v>
      </c>
      <c r="H55" s="14" t="s">
        <v>11</v>
      </c>
      <c r="I55" s="14" t="s">
        <v>11</v>
      </c>
    </row>
    <row r="56" spans="1:9" x14ac:dyDescent="0.2">
      <c r="A56" s="6" t="s">
        <v>42</v>
      </c>
      <c r="B56" s="7">
        <v>8</v>
      </c>
      <c r="C56" s="8">
        <v>52444</v>
      </c>
      <c r="D56" s="6" t="s">
        <v>80</v>
      </c>
      <c r="E56" s="11">
        <v>1660000</v>
      </c>
      <c r="F56" s="11">
        <v>1659747.68</v>
      </c>
      <c r="G56" s="13">
        <v>6.8151570685552774E-3</v>
      </c>
      <c r="H56" s="14" t="s">
        <v>11</v>
      </c>
      <c r="I56" s="14" t="s">
        <v>11</v>
      </c>
    </row>
    <row r="57" spans="1:9" x14ac:dyDescent="0.2">
      <c r="A57" s="6" t="s">
        <v>52</v>
      </c>
      <c r="B57" s="7">
        <v>5.25</v>
      </c>
      <c r="C57" s="8">
        <v>53966</v>
      </c>
      <c r="D57" s="6" t="s">
        <v>53</v>
      </c>
      <c r="E57" s="11">
        <v>1500000</v>
      </c>
      <c r="F57" s="11">
        <v>1649813.25</v>
      </c>
      <c r="G57" s="13">
        <v>6.774364903786855E-3</v>
      </c>
      <c r="H57" s="14" t="s">
        <v>11</v>
      </c>
      <c r="I57" s="14" t="s">
        <v>11</v>
      </c>
    </row>
    <row r="58" spans="1:9" x14ac:dyDescent="0.2">
      <c r="A58" s="6" t="s">
        <v>48</v>
      </c>
      <c r="B58" s="7">
        <v>5</v>
      </c>
      <c r="C58" s="8">
        <v>55305</v>
      </c>
      <c r="D58" s="6" t="s">
        <v>95</v>
      </c>
      <c r="E58" s="11">
        <v>1500000</v>
      </c>
      <c r="F58" s="11">
        <v>1571825.25</v>
      </c>
      <c r="G58" s="13">
        <v>6.4541352231751075E-3</v>
      </c>
      <c r="H58" s="14" t="s">
        <v>11</v>
      </c>
      <c r="I58" s="14" t="s">
        <v>11</v>
      </c>
    </row>
    <row r="59" spans="1:9" x14ac:dyDescent="0.2">
      <c r="A59" s="6" t="s">
        <v>42</v>
      </c>
      <c r="B59" s="7">
        <v>5</v>
      </c>
      <c r="C59" s="8">
        <v>52902</v>
      </c>
      <c r="D59" s="6" t="s">
        <v>92</v>
      </c>
      <c r="E59" s="11">
        <v>1465000</v>
      </c>
      <c r="F59" s="11">
        <v>1543276.27</v>
      </c>
      <c r="G59" s="13">
        <v>6.3369091018847653E-3</v>
      </c>
      <c r="H59" s="14" t="s">
        <v>11</v>
      </c>
      <c r="I59" s="14" t="s">
        <v>11</v>
      </c>
    </row>
    <row r="60" spans="1:9" x14ac:dyDescent="0.2">
      <c r="A60" s="6" t="s">
        <v>190</v>
      </c>
      <c r="B60" s="7">
        <v>4</v>
      </c>
      <c r="C60" s="8">
        <v>56036</v>
      </c>
      <c r="D60" s="6" t="s">
        <v>191</v>
      </c>
      <c r="E60" s="11">
        <v>1630000</v>
      </c>
      <c r="F60" s="11">
        <v>1533612.56</v>
      </c>
      <c r="G60" s="13">
        <v>6.2972285514561804E-3</v>
      </c>
      <c r="H60" s="14" t="s">
        <v>11</v>
      </c>
      <c r="I60" s="14" t="s">
        <v>11</v>
      </c>
    </row>
    <row r="61" spans="1:9" x14ac:dyDescent="0.2">
      <c r="A61" s="6" t="s">
        <v>14</v>
      </c>
      <c r="B61" s="7">
        <v>5</v>
      </c>
      <c r="C61" s="8">
        <v>49065</v>
      </c>
      <c r="D61" s="6" t="s">
        <v>15</v>
      </c>
      <c r="E61" s="11">
        <v>1500000</v>
      </c>
      <c r="F61" s="11">
        <v>1500627.75</v>
      </c>
      <c r="G61" s="13">
        <v>6.1617882892191795E-3</v>
      </c>
      <c r="H61" s="14" t="s">
        <v>11</v>
      </c>
      <c r="I61" s="14" t="s">
        <v>11</v>
      </c>
    </row>
    <row r="62" spans="1:9" x14ac:dyDescent="0.2">
      <c r="A62" s="6" t="s">
        <v>42</v>
      </c>
      <c r="B62" s="7">
        <v>3</v>
      </c>
      <c r="C62" s="8">
        <v>55472</v>
      </c>
      <c r="D62" s="6" t="s">
        <v>101</v>
      </c>
      <c r="E62" s="11">
        <v>2000000</v>
      </c>
      <c r="F62" s="11">
        <v>1496857.6000000001</v>
      </c>
      <c r="G62" s="13">
        <v>6.1463075238404243E-3</v>
      </c>
      <c r="H62" s="14" t="s">
        <v>11</v>
      </c>
      <c r="I62" s="14" t="s">
        <v>11</v>
      </c>
    </row>
    <row r="63" spans="1:9" x14ac:dyDescent="0.2">
      <c r="A63" s="6" t="s">
        <v>210</v>
      </c>
      <c r="B63" s="7">
        <v>5</v>
      </c>
      <c r="C63" s="8">
        <v>59203</v>
      </c>
      <c r="D63" s="6" t="s">
        <v>211</v>
      </c>
      <c r="E63" s="11">
        <v>1475000</v>
      </c>
      <c r="F63" s="11">
        <v>1475157.38</v>
      </c>
      <c r="G63" s="13">
        <v>6.0572033729479188E-3</v>
      </c>
      <c r="H63" s="14" t="s">
        <v>11</v>
      </c>
      <c r="I63" s="14" t="s">
        <v>11</v>
      </c>
    </row>
    <row r="64" spans="1:9" x14ac:dyDescent="0.2">
      <c r="A64" s="6" t="s">
        <v>281</v>
      </c>
      <c r="B64" s="7">
        <v>4</v>
      </c>
      <c r="C64" s="8">
        <v>55502</v>
      </c>
      <c r="D64" s="6" t="s">
        <v>282</v>
      </c>
      <c r="E64" s="11">
        <v>1680000</v>
      </c>
      <c r="F64" s="11">
        <v>1338177.46</v>
      </c>
      <c r="G64" s="13">
        <v>5.4947445840083037E-3</v>
      </c>
      <c r="H64" s="14" t="s">
        <v>11</v>
      </c>
      <c r="I64" s="14" t="s">
        <v>11</v>
      </c>
    </row>
    <row r="65" spans="1:9" x14ac:dyDescent="0.2">
      <c r="A65" s="6" t="s">
        <v>166</v>
      </c>
      <c r="B65" s="7">
        <v>5.25</v>
      </c>
      <c r="C65" s="8">
        <v>54240</v>
      </c>
      <c r="D65" s="6" t="s">
        <v>167</v>
      </c>
      <c r="E65" s="11">
        <v>1250000</v>
      </c>
      <c r="F65" s="11">
        <v>1291281.6299999999</v>
      </c>
      <c r="G65" s="13">
        <v>5.3021837199917522E-3</v>
      </c>
      <c r="H65" s="14" t="s">
        <v>11</v>
      </c>
      <c r="I65" s="14" t="s">
        <v>11</v>
      </c>
    </row>
    <row r="66" spans="1:9" x14ac:dyDescent="0.2">
      <c r="A66" s="6" t="s">
        <v>12</v>
      </c>
      <c r="B66" s="7">
        <v>6.875</v>
      </c>
      <c r="C66" s="8">
        <v>54393</v>
      </c>
      <c r="D66" s="6" t="s">
        <v>13</v>
      </c>
      <c r="E66" s="11">
        <v>1220000</v>
      </c>
      <c r="F66" s="11">
        <v>1219944.6100000001</v>
      </c>
      <c r="G66" s="13">
        <v>5.0092638973216778E-3</v>
      </c>
      <c r="H66" s="14" t="s">
        <v>11</v>
      </c>
      <c r="I66" s="14" t="s">
        <v>11</v>
      </c>
    </row>
    <row r="67" spans="1:9" x14ac:dyDescent="0.2">
      <c r="A67" s="6" t="s">
        <v>112</v>
      </c>
      <c r="B67" s="7">
        <v>5</v>
      </c>
      <c r="C67" s="8">
        <v>55793</v>
      </c>
      <c r="D67" s="6" t="s">
        <v>113</v>
      </c>
      <c r="E67" s="11">
        <v>1200000</v>
      </c>
      <c r="F67" s="11">
        <v>1217459.76</v>
      </c>
      <c r="G67" s="13">
        <v>4.9990607542500752E-3</v>
      </c>
      <c r="H67" s="14" t="s">
        <v>11</v>
      </c>
      <c r="I67" s="14" t="s">
        <v>11</v>
      </c>
    </row>
    <row r="68" spans="1:9" x14ac:dyDescent="0.2">
      <c r="A68" s="6" t="s">
        <v>84</v>
      </c>
      <c r="B68" s="7">
        <v>5</v>
      </c>
      <c r="C68" s="8">
        <v>53997</v>
      </c>
      <c r="D68" s="6" t="s">
        <v>85</v>
      </c>
      <c r="E68" s="11">
        <v>1000000</v>
      </c>
      <c r="F68" s="11">
        <v>1175396.7</v>
      </c>
      <c r="G68" s="13">
        <v>4.8263439225663188E-3</v>
      </c>
      <c r="H68" s="14" t="s">
        <v>11</v>
      </c>
      <c r="I68" s="14" t="s">
        <v>11</v>
      </c>
    </row>
    <row r="69" spans="1:9" x14ac:dyDescent="0.2">
      <c r="A69" s="6" t="s">
        <v>149</v>
      </c>
      <c r="B69" s="7">
        <v>5</v>
      </c>
      <c r="C69" s="8">
        <v>54650</v>
      </c>
      <c r="D69" s="6" t="s">
        <v>150</v>
      </c>
      <c r="E69" s="11">
        <v>1000000</v>
      </c>
      <c r="F69" s="11">
        <v>1169916.6000000001</v>
      </c>
      <c r="G69" s="13">
        <v>4.8038418623426891E-3</v>
      </c>
      <c r="H69" s="14" t="s">
        <v>11</v>
      </c>
      <c r="I69" s="14" t="s">
        <v>11</v>
      </c>
    </row>
    <row r="70" spans="1:9" x14ac:dyDescent="0.2">
      <c r="A70" s="6" t="s">
        <v>264</v>
      </c>
      <c r="B70" s="7">
        <v>5.5</v>
      </c>
      <c r="C70" s="8">
        <v>49766</v>
      </c>
      <c r="D70" s="6" t="s">
        <v>265</v>
      </c>
      <c r="E70" s="11">
        <v>1165000</v>
      </c>
      <c r="F70" s="11">
        <v>1164699.31</v>
      </c>
      <c r="G70" s="13">
        <v>4.7824189368880186E-3</v>
      </c>
      <c r="H70" s="14" t="s">
        <v>11</v>
      </c>
      <c r="I70" s="14" t="s">
        <v>11</v>
      </c>
    </row>
    <row r="71" spans="1:9" x14ac:dyDescent="0.2">
      <c r="A71" s="6" t="s">
        <v>132</v>
      </c>
      <c r="B71" s="7">
        <v>5</v>
      </c>
      <c r="C71" s="8">
        <v>52505</v>
      </c>
      <c r="D71" s="6" t="s">
        <v>133</v>
      </c>
      <c r="E71" s="11">
        <v>1075000</v>
      </c>
      <c r="F71" s="11">
        <v>1089924.55</v>
      </c>
      <c r="G71" s="13">
        <v>4.4753832709827496E-3</v>
      </c>
      <c r="H71" s="14" t="s">
        <v>11</v>
      </c>
      <c r="I71" s="14" t="s">
        <v>11</v>
      </c>
    </row>
    <row r="72" spans="1:9" x14ac:dyDescent="0.2">
      <c r="A72" s="6" t="s">
        <v>54</v>
      </c>
      <c r="B72" s="7">
        <v>5</v>
      </c>
      <c r="C72" s="8">
        <v>54332</v>
      </c>
      <c r="D72" s="6" t="s">
        <v>55</v>
      </c>
      <c r="E72" s="11">
        <v>1000000</v>
      </c>
      <c r="F72" s="11">
        <v>1066520.1000000001</v>
      </c>
      <c r="G72" s="13">
        <v>4.3792813123686861E-3</v>
      </c>
      <c r="H72" s="14" t="s">
        <v>11</v>
      </c>
      <c r="I72" s="14" t="s">
        <v>11</v>
      </c>
    </row>
    <row r="73" spans="1:9" x14ac:dyDescent="0.2">
      <c r="A73" s="6" t="s">
        <v>106</v>
      </c>
      <c r="B73" s="7">
        <v>5</v>
      </c>
      <c r="C73" s="8">
        <v>54240</v>
      </c>
      <c r="D73" s="6" t="s">
        <v>107</v>
      </c>
      <c r="E73" s="11">
        <v>1050000</v>
      </c>
      <c r="F73" s="11">
        <v>1065440.25</v>
      </c>
      <c r="G73" s="13">
        <v>4.3748472966148701E-3</v>
      </c>
      <c r="H73" s="14" t="s">
        <v>11</v>
      </c>
      <c r="I73" s="14" t="s">
        <v>11</v>
      </c>
    </row>
    <row r="74" spans="1:9" x14ac:dyDescent="0.2">
      <c r="A74" s="6" t="s">
        <v>86</v>
      </c>
      <c r="B74" s="7">
        <v>5</v>
      </c>
      <c r="C74" s="8">
        <v>54393</v>
      </c>
      <c r="D74" s="6" t="s">
        <v>87</v>
      </c>
      <c r="E74" s="11">
        <v>1000000</v>
      </c>
      <c r="F74" s="11">
        <v>1024020.7</v>
      </c>
      <c r="G74" s="13">
        <v>4.2047728073654686E-3</v>
      </c>
      <c r="H74" s="14" t="s">
        <v>11</v>
      </c>
      <c r="I74" s="14" t="s">
        <v>11</v>
      </c>
    </row>
    <row r="75" spans="1:9" x14ac:dyDescent="0.2">
      <c r="A75" s="6" t="s">
        <v>16</v>
      </c>
      <c r="B75" s="7">
        <v>5</v>
      </c>
      <c r="C75" s="8">
        <v>47665</v>
      </c>
      <c r="D75" s="6" t="s">
        <v>83</v>
      </c>
      <c r="E75" s="11">
        <v>1000000</v>
      </c>
      <c r="F75" s="11">
        <v>1014951</v>
      </c>
      <c r="G75" s="13">
        <v>4.167531345419472E-3</v>
      </c>
      <c r="H75" s="14" t="s">
        <v>11</v>
      </c>
      <c r="I75" s="14" t="s">
        <v>11</v>
      </c>
    </row>
    <row r="76" spans="1:9" x14ac:dyDescent="0.2">
      <c r="A76" s="6" t="s">
        <v>156</v>
      </c>
      <c r="B76" s="7">
        <v>4</v>
      </c>
      <c r="C76" s="8">
        <v>50966</v>
      </c>
      <c r="D76" s="6" t="s">
        <v>157</v>
      </c>
      <c r="E76" s="11">
        <v>1000000</v>
      </c>
      <c r="F76" s="11">
        <v>1014747.1</v>
      </c>
      <c r="G76" s="13">
        <v>4.1666941033838166E-3</v>
      </c>
      <c r="H76" s="14" t="s">
        <v>11</v>
      </c>
      <c r="I76" s="14" t="s">
        <v>11</v>
      </c>
    </row>
    <row r="77" spans="1:9" x14ac:dyDescent="0.2">
      <c r="A77" s="6" t="s">
        <v>181</v>
      </c>
      <c r="B77" s="7">
        <v>5.5</v>
      </c>
      <c r="C77" s="8">
        <v>57391</v>
      </c>
      <c r="D77" s="6" t="s">
        <v>182</v>
      </c>
      <c r="E77" s="11">
        <v>1000000</v>
      </c>
      <c r="F77" s="11">
        <v>1014020.2</v>
      </c>
      <c r="G77" s="13">
        <v>4.1637093498981944E-3</v>
      </c>
      <c r="H77" s="14" t="s">
        <v>11</v>
      </c>
      <c r="I77" s="14" t="s">
        <v>11</v>
      </c>
    </row>
    <row r="78" spans="1:9" x14ac:dyDescent="0.2">
      <c r="A78" s="6" t="s">
        <v>62</v>
      </c>
      <c r="B78" s="7">
        <v>5</v>
      </c>
      <c r="C78" s="8">
        <v>49171</v>
      </c>
      <c r="D78" s="6" t="s">
        <v>196</v>
      </c>
      <c r="E78" s="11">
        <v>1000000</v>
      </c>
      <c r="F78" s="11">
        <v>1005061.3</v>
      </c>
      <c r="G78" s="13">
        <v>4.1269228483129172E-3</v>
      </c>
      <c r="H78" s="14" t="s">
        <v>11</v>
      </c>
      <c r="I78" s="14" t="s">
        <v>11</v>
      </c>
    </row>
    <row r="79" spans="1:9" x14ac:dyDescent="0.2">
      <c r="A79" s="6" t="s">
        <v>42</v>
      </c>
      <c r="B79" s="7">
        <v>5</v>
      </c>
      <c r="C79" s="8">
        <v>49644</v>
      </c>
      <c r="D79" s="6" t="s">
        <v>81</v>
      </c>
      <c r="E79" s="11">
        <v>1000000</v>
      </c>
      <c r="F79" s="11">
        <v>1004206</v>
      </c>
      <c r="G79" s="13">
        <v>4.123410866394837E-3</v>
      </c>
      <c r="H79" s="14" t="s">
        <v>11</v>
      </c>
      <c r="I79" s="14" t="s">
        <v>11</v>
      </c>
    </row>
    <row r="80" spans="1:9" x14ac:dyDescent="0.2">
      <c r="A80" s="6" t="s">
        <v>136</v>
      </c>
      <c r="B80" s="7">
        <v>5</v>
      </c>
      <c r="C80" s="8">
        <v>58015</v>
      </c>
      <c r="D80" s="6" t="s">
        <v>137</v>
      </c>
      <c r="E80" s="11">
        <v>1000000</v>
      </c>
      <c r="F80" s="11">
        <v>998767.2</v>
      </c>
      <c r="G80" s="13">
        <v>4.1010783897713673E-3</v>
      </c>
      <c r="H80" s="14" t="s">
        <v>11</v>
      </c>
      <c r="I80" s="14" t="s">
        <v>11</v>
      </c>
    </row>
    <row r="81" spans="1:9" x14ac:dyDescent="0.2">
      <c r="A81" s="6" t="s">
        <v>159</v>
      </c>
      <c r="B81" s="7">
        <v>4.5</v>
      </c>
      <c r="C81" s="8">
        <v>56431</v>
      </c>
      <c r="D81" s="6" t="s">
        <v>160</v>
      </c>
      <c r="E81" s="11">
        <v>1115000</v>
      </c>
      <c r="F81" s="11">
        <v>989276.5</v>
      </c>
      <c r="G81" s="13">
        <v>4.0621082427002549E-3</v>
      </c>
      <c r="H81" s="14" t="s">
        <v>11</v>
      </c>
      <c r="I81" s="14" t="s">
        <v>11</v>
      </c>
    </row>
    <row r="82" spans="1:9" x14ac:dyDescent="0.2">
      <c r="A82" s="6" t="s">
        <v>108</v>
      </c>
      <c r="B82" s="7">
        <v>4</v>
      </c>
      <c r="C82" s="8">
        <v>55015</v>
      </c>
      <c r="D82" s="6" t="s">
        <v>109</v>
      </c>
      <c r="E82" s="11">
        <v>1150000</v>
      </c>
      <c r="F82" s="11">
        <v>984977.3</v>
      </c>
      <c r="G82" s="13">
        <v>4.0444551237218736E-3</v>
      </c>
      <c r="H82" s="14" t="s">
        <v>11</v>
      </c>
      <c r="I82" s="14" t="s">
        <v>11</v>
      </c>
    </row>
    <row r="83" spans="1:9" x14ac:dyDescent="0.2">
      <c r="A83" s="6" t="s">
        <v>285</v>
      </c>
      <c r="B83" s="7">
        <v>4.125</v>
      </c>
      <c r="C83" s="8">
        <v>56250</v>
      </c>
      <c r="D83" s="6" t="s">
        <v>286</v>
      </c>
      <c r="E83" s="11">
        <v>1000000</v>
      </c>
      <c r="F83" s="11">
        <v>976940.5</v>
      </c>
      <c r="G83" s="13">
        <v>4.0114548942360492E-3</v>
      </c>
      <c r="H83" s="14" t="s">
        <v>11</v>
      </c>
      <c r="I83" s="14" t="s">
        <v>11</v>
      </c>
    </row>
    <row r="84" spans="1:9" x14ac:dyDescent="0.2">
      <c r="A84" s="6" t="s">
        <v>66</v>
      </c>
      <c r="B84" s="7">
        <v>5</v>
      </c>
      <c r="C84" s="8">
        <v>55274</v>
      </c>
      <c r="D84" s="6" t="s">
        <v>67</v>
      </c>
      <c r="E84" s="11">
        <v>1390000</v>
      </c>
      <c r="F84" s="11">
        <v>963135.87</v>
      </c>
      <c r="G84" s="13">
        <v>3.9547711447378781E-3</v>
      </c>
      <c r="H84" s="14" t="s">
        <v>11</v>
      </c>
      <c r="I84" s="14" t="s">
        <v>11</v>
      </c>
    </row>
    <row r="85" spans="1:9" x14ac:dyDescent="0.2">
      <c r="A85" s="6" t="s">
        <v>243</v>
      </c>
      <c r="B85" s="7">
        <v>5.5</v>
      </c>
      <c r="C85" s="8">
        <v>56584</v>
      </c>
      <c r="D85" s="6" t="s">
        <v>244</v>
      </c>
      <c r="E85" s="11">
        <v>900000</v>
      </c>
      <c r="F85" s="11">
        <v>955542.87</v>
      </c>
      <c r="G85" s="13">
        <v>3.9235932203791945E-3</v>
      </c>
      <c r="H85" s="14" t="s">
        <v>11</v>
      </c>
      <c r="I85" s="14" t="s">
        <v>11</v>
      </c>
    </row>
    <row r="86" spans="1:9" x14ac:dyDescent="0.2">
      <c r="A86" s="6" t="s">
        <v>217</v>
      </c>
      <c r="B86" s="7">
        <v>4</v>
      </c>
      <c r="C86" s="8">
        <v>54909</v>
      </c>
      <c r="D86" s="6" t="s">
        <v>218</v>
      </c>
      <c r="E86" s="11">
        <v>1055000</v>
      </c>
      <c r="F86" s="11">
        <v>933975.46</v>
      </c>
      <c r="G86" s="13">
        <v>3.8350344059984868E-3</v>
      </c>
      <c r="H86" s="14" t="s">
        <v>11</v>
      </c>
      <c r="I86" s="14" t="s">
        <v>11</v>
      </c>
    </row>
    <row r="87" spans="1:9" x14ac:dyDescent="0.2">
      <c r="A87" s="6" t="s">
        <v>38</v>
      </c>
      <c r="B87" s="7">
        <v>5</v>
      </c>
      <c r="C87" s="8">
        <v>56979</v>
      </c>
      <c r="D87" s="6" t="s">
        <v>39</v>
      </c>
      <c r="E87" s="11">
        <v>955000</v>
      </c>
      <c r="F87" s="11">
        <v>924344.79</v>
      </c>
      <c r="G87" s="13">
        <v>3.7954895224500294E-3</v>
      </c>
      <c r="H87" s="14" t="s">
        <v>11</v>
      </c>
      <c r="I87" s="14" t="s">
        <v>11</v>
      </c>
    </row>
    <row r="88" spans="1:9" x14ac:dyDescent="0.2">
      <c r="A88" s="6" t="s">
        <v>78</v>
      </c>
      <c r="B88" s="7">
        <v>6.25</v>
      </c>
      <c r="C88" s="8">
        <v>47072</v>
      </c>
      <c r="D88" s="6" t="s">
        <v>195</v>
      </c>
      <c r="E88" s="11">
        <v>865000</v>
      </c>
      <c r="F88" s="11">
        <v>918317.04</v>
      </c>
      <c r="G88" s="13">
        <v>3.7707387344145947E-3</v>
      </c>
      <c r="H88" s="14" t="s">
        <v>11</v>
      </c>
      <c r="I88" s="14" t="s">
        <v>11</v>
      </c>
    </row>
    <row r="89" spans="1:9" x14ac:dyDescent="0.2">
      <c r="A89" s="6" t="s">
        <v>72</v>
      </c>
      <c r="B89" s="7">
        <v>5</v>
      </c>
      <c r="C89" s="8">
        <v>53418</v>
      </c>
      <c r="D89" s="6" t="s">
        <v>105</v>
      </c>
      <c r="E89" s="11">
        <v>905000</v>
      </c>
      <c r="F89" s="11">
        <v>912318.64</v>
      </c>
      <c r="G89" s="13">
        <v>3.7461084616010657E-3</v>
      </c>
      <c r="H89" s="14" t="s">
        <v>11</v>
      </c>
      <c r="I89" s="14" t="s">
        <v>11</v>
      </c>
    </row>
    <row r="90" spans="1:9" x14ac:dyDescent="0.2">
      <c r="A90" s="6" t="s">
        <v>173</v>
      </c>
      <c r="B90" s="7">
        <v>5</v>
      </c>
      <c r="C90" s="8">
        <v>47727</v>
      </c>
      <c r="D90" s="6" t="s">
        <v>174</v>
      </c>
      <c r="E90" s="11">
        <v>865000</v>
      </c>
      <c r="F90" s="11">
        <v>879827.57</v>
      </c>
      <c r="G90" s="13">
        <v>3.6126955651447652E-3</v>
      </c>
      <c r="H90" s="14" t="s">
        <v>11</v>
      </c>
      <c r="I90" s="14" t="s">
        <v>11</v>
      </c>
    </row>
    <row r="91" spans="1:9" x14ac:dyDescent="0.2">
      <c r="A91" s="6" t="s">
        <v>116</v>
      </c>
      <c r="B91" s="7">
        <v>5</v>
      </c>
      <c r="C91" s="8">
        <v>49004</v>
      </c>
      <c r="D91" s="6" t="s">
        <v>140</v>
      </c>
      <c r="E91" s="11">
        <v>860000</v>
      </c>
      <c r="F91" s="11">
        <v>831895.89</v>
      </c>
      <c r="G91" s="13">
        <v>3.4158813555537453E-3</v>
      </c>
      <c r="H91" s="14" t="s">
        <v>11</v>
      </c>
      <c r="I91" s="14" t="s">
        <v>11</v>
      </c>
    </row>
    <row r="92" spans="1:9" x14ac:dyDescent="0.2">
      <c r="A92" s="6" t="s">
        <v>251</v>
      </c>
      <c r="B92" s="7">
        <v>5.125</v>
      </c>
      <c r="C92" s="8">
        <v>56523</v>
      </c>
      <c r="D92" s="6" t="s">
        <v>252</v>
      </c>
      <c r="E92" s="11">
        <v>790000</v>
      </c>
      <c r="F92" s="11">
        <v>812013.59</v>
      </c>
      <c r="G92" s="13">
        <v>3.3342418394893898E-3</v>
      </c>
      <c r="H92" s="14" t="s">
        <v>11</v>
      </c>
      <c r="I92" s="14" t="s">
        <v>11</v>
      </c>
    </row>
    <row r="93" spans="1:9" x14ac:dyDescent="0.2">
      <c r="A93" s="6" t="s">
        <v>33</v>
      </c>
      <c r="B93" s="7">
        <v>5.25</v>
      </c>
      <c r="C93" s="8">
        <v>53267</v>
      </c>
      <c r="D93" s="6" t="s">
        <v>168</v>
      </c>
      <c r="E93" s="11">
        <v>850000</v>
      </c>
      <c r="F93" s="11">
        <v>770511.66</v>
      </c>
      <c r="G93" s="13">
        <v>3.1638290863905657E-3</v>
      </c>
      <c r="H93" s="14" t="s">
        <v>11</v>
      </c>
      <c r="I93" s="14" t="s">
        <v>11</v>
      </c>
    </row>
    <row r="94" spans="1:9" x14ac:dyDescent="0.2">
      <c r="A94" s="6" t="s">
        <v>239</v>
      </c>
      <c r="B94" s="7">
        <v>5</v>
      </c>
      <c r="C94" s="8">
        <v>47849</v>
      </c>
      <c r="D94" s="6" t="s">
        <v>240</v>
      </c>
      <c r="E94" s="11">
        <v>750000</v>
      </c>
      <c r="F94" s="11">
        <v>750504.3</v>
      </c>
      <c r="G94" s="13">
        <v>3.081676056402821E-3</v>
      </c>
      <c r="H94" s="14" t="s">
        <v>11</v>
      </c>
      <c r="I94" s="14" t="s">
        <v>11</v>
      </c>
    </row>
    <row r="95" spans="1:9" x14ac:dyDescent="0.2">
      <c r="A95" s="6" t="s">
        <v>62</v>
      </c>
      <c r="B95" s="7">
        <v>5.125</v>
      </c>
      <c r="C95" s="8">
        <v>54728</v>
      </c>
      <c r="D95" s="6" t="s">
        <v>102</v>
      </c>
      <c r="E95" s="11">
        <v>765000</v>
      </c>
      <c r="F95" s="11">
        <v>750020.76</v>
      </c>
      <c r="G95" s="13">
        <v>3.0796905732546056E-3</v>
      </c>
      <c r="H95" s="14" t="s">
        <v>11</v>
      </c>
      <c r="I95" s="14" t="s">
        <v>11</v>
      </c>
    </row>
    <row r="96" spans="1:9" x14ac:dyDescent="0.2">
      <c r="A96" s="6" t="s">
        <v>186</v>
      </c>
      <c r="B96" s="7">
        <v>3</v>
      </c>
      <c r="C96" s="8">
        <v>55397</v>
      </c>
      <c r="D96" s="6" t="s">
        <v>187</v>
      </c>
      <c r="E96" s="11">
        <v>1000000</v>
      </c>
      <c r="F96" s="11">
        <v>736116.3</v>
      </c>
      <c r="G96" s="13">
        <v>3.0225969077563391E-3</v>
      </c>
      <c r="H96" s="14" t="s">
        <v>11</v>
      </c>
      <c r="I96" s="14" t="s">
        <v>11</v>
      </c>
    </row>
    <row r="97" spans="1:9" x14ac:dyDescent="0.2">
      <c r="A97" s="6" t="s">
        <v>62</v>
      </c>
      <c r="B97" s="7">
        <v>5.25</v>
      </c>
      <c r="C97" s="8">
        <v>53053</v>
      </c>
      <c r="D97" s="6" t="s">
        <v>141</v>
      </c>
      <c r="E97" s="11">
        <v>700000</v>
      </c>
      <c r="F97" s="11">
        <v>711610.83</v>
      </c>
      <c r="G97" s="13">
        <v>2.9219740063953503E-3</v>
      </c>
      <c r="H97" s="14" t="s">
        <v>11</v>
      </c>
      <c r="I97" s="14" t="s">
        <v>11</v>
      </c>
    </row>
    <row r="98" spans="1:9" x14ac:dyDescent="0.2">
      <c r="A98" s="6" t="s">
        <v>130</v>
      </c>
      <c r="B98" s="7">
        <v>5</v>
      </c>
      <c r="C98" s="8">
        <v>54940</v>
      </c>
      <c r="D98" s="6" t="s">
        <v>131</v>
      </c>
      <c r="E98" s="11">
        <v>760000</v>
      </c>
      <c r="F98" s="11">
        <v>694460.79</v>
      </c>
      <c r="G98" s="13">
        <v>2.8515535336087849E-3</v>
      </c>
      <c r="H98" s="14" t="s">
        <v>11</v>
      </c>
      <c r="I98" s="14" t="s">
        <v>11</v>
      </c>
    </row>
    <row r="99" spans="1:9" x14ac:dyDescent="0.2">
      <c r="A99" s="6" t="s">
        <v>42</v>
      </c>
      <c r="B99" s="7">
        <v>5</v>
      </c>
      <c r="C99" s="8">
        <v>54316</v>
      </c>
      <c r="D99" s="6" t="s">
        <v>43</v>
      </c>
      <c r="E99" s="11">
        <v>750000</v>
      </c>
      <c r="F99" s="11">
        <v>675702.15</v>
      </c>
      <c r="G99" s="13">
        <v>2.7745279233109088E-3</v>
      </c>
      <c r="H99" s="14" t="s">
        <v>11</v>
      </c>
      <c r="I99" s="14" t="s">
        <v>11</v>
      </c>
    </row>
    <row r="100" spans="1:9" x14ac:dyDescent="0.2">
      <c r="A100" s="6" t="s">
        <v>76</v>
      </c>
      <c r="B100" s="7">
        <v>0</v>
      </c>
      <c r="C100" s="8">
        <v>53479</v>
      </c>
      <c r="D100" s="6" t="s">
        <v>179</v>
      </c>
      <c r="E100" s="11">
        <v>3235000</v>
      </c>
      <c r="F100" s="11">
        <v>650290.97</v>
      </c>
      <c r="G100" s="13">
        <v>2.6701860494922746E-3</v>
      </c>
      <c r="H100" s="14" t="s">
        <v>11</v>
      </c>
      <c r="I100" s="14" t="s">
        <v>11</v>
      </c>
    </row>
    <row r="101" spans="1:9" x14ac:dyDescent="0.2">
      <c r="A101" s="6" t="s">
        <v>169</v>
      </c>
      <c r="B101" s="7">
        <v>5.5</v>
      </c>
      <c r="C101" s="8">
        <v>52902</v>
      </c>
      <c r="D101" s="6" t="s">
        <v>170</v>
      </c>
      <c r="E101" s="11">
        <v>655000</v>
      </c>
      <c r="F101" s="11">
        <v>649987.93999999994</v>
      </c>
      <c r="G101" s="13">
        <v>2.6689417657548304E-3</v>
      </c>
      <c r="H101" s="14" t="s">
        <v>11</v>
      </c>
      <c r="I101" s="14" t="s">
        <v>11</v>
      </c>
    </row>
    <row r="102" spans="1:9" x14ac:dyDescent="0.2">
      <c r="A102" s="6" t="s">
        <v>134</v>
      </c>
      <c r="B102" s="7">
        <v>5.25</v>
      </c>
      <c r="C102" s="8">
        <v>56735</v>
      </c>
      <c r="D102" s="6" t="s">
        <v>290</v>
      </c>
      <c r="E102" s="11">
        <v>600000</v>
      </c>
      <c r="F102" s="11">
        <v>648473.93999999994</v>
      </c>
      <c r="G102" s="13">
        <v>2.6627250691291164E-3</v>
      </c>
      <c r="H102" s="14" t="s">
        <v>11</v>
      </c>
      <c r="I102" s="14" t="s">
        <v>11</v>
      </c>
    </row>
    <row r="103" spans="1:9" x14ac:dyDescent="0.2">
      <c r="A103" s="6" t="s">
        <v>276</v>
      </c>
      <c r="B103" s="7">
        <v>5</v>
      </c>
      <c r="C103" s="8">
        <v>56250</v>
      </c>
      <c r="D103" s="6" t="s">
        <v>287</v>
      </c>
      <c r="E103" s="11">
        <v>600000</v>
      </c>
      <c r="F103" s="11">
        <v>628863.78</v>
      </c>
      <c r="G103" s="13">
        <v>2.5822029981240227E-3</v>
      </c>
      <c r="H103" s="14" t="s">
        <v>11</v>
      </c>
      <c r="I103" s="14" t="s">
        <v>11</v>
      </c>
    </row>
    <row r="104" spans="1:9" x14ac:dyDescent="0.2">
      <c r="A104" s="6" t="s">
        <v>72</v>
      </c>
      <c r="B104" s="7">
        <v>5</v>
      </c>
      <c r="C104" s="8">
        <v>53053</v>
      </c>
      <c r="D104" s="6" t="s">
        <v>213</v>
      </c>
      <c r="E104" s="11">
        <v>585000</v>
      </c>
      <c r="F104" s="11">
        <v>617729.35</v>
      </c>
      <c r="G104" s="13">
        <v>2.5364834648279534E-3</v>
      </c>
      <c r="H104" s="14" t="s">
        <v>11</v>
      </c>
      <c r="I104" s="14" t="s">
        <v>11</v>
      </c>
    </row>
    <row r="105" spans="1:9" x14ac:dyDescent="0.2">
      <c r="A105" s="6" t="s">
        <v>16</v>
      </c>
      <c r="B105" s="7">
        <v>5.3</v>
      </c>
      <c r="C105" s="8">
        <v>53144</v>
      </c>
      <c r="D105" s="6" t="s">
        <v>17</v>
      </c>
      <c r="E105" s="11">
        <v>630000</v>
      </c>
      <c r="F105" s="11">
        <v>615811.07999999996</v>
      </c>
      <c r="G105" s="13">
        <v>2.5286067788066794E-3</v>
      </c>
      <c r="H105" s="14" t="s">
        <v>11</v>
      </c>
      <c r="I105" s="14" t="s">
        <v>11</v>
      </c>
    </row>
    <row r="106" spans="1:9" x14ac:dyDescent="0.2">
      <c r="A106" s="6" t="s">
        <v>119</v>
      </c>
      <c r="B106" s="7">
        <v>5</v>
      </c>
      <c r="C106" s="8">
        <v>47818</v>
      </c>
      <c r="D106" s="6" t="s">
        <v>120</v>
      </c>
      <c r="E106" s="11">
        <v>600000</v>
      </c>
      <c r="F106" s="11">
        <v>613316.81999999995</v>
      </c>
      <c r="G106" s="13">
        <v>2.5183649969535396E-3</v>
      </c>
      <c r="H106" s="14" t="s">
        <v>11</v>
      </c>
      <c r="I106" s="14" t="s">
        <v>11</v>
      </c>
    </row>
    <row r="107" spans="1:9" x14ac:dyDescent="0.2">
      <c r="A107" s="6" t="s">
        <v>132</v>
      </c>
      <c r="B107" s="7">
        <v>5.25</v>
      </c>
      <c r="C107" s="8">
        <v>51044</v>
      </c>
      <c r="D107" s="6" t="s">
        <v>165</v>
      </c>
      <c r="E107" s="11">
        <v>580000</v>
      </c>
      <c r="F107" s="11">
        <v>609100.92000000004</v>
      </c>
      <c r="G107" s="13">
        <v>2.5010539194737858E-3</v>
      </c>
      <c r="H107" s="14" t="s">
        <v>11</v>
      </c>
      <c r="I107" s="14" t="s">
        <v>11</v>
      </c>
    </row>
    <row r="108" spans="1:9" x14ac:dyDescent="0.2">
      <c r="A108" s="6" t="s">
        <v>134</v>
      </c>
      <c r="B108" s="7">
        <v>5.5</v>
      </c>
      <c r="C108" s="8">
        <v>54575</v>
      </c>
      <c r="D108" s="6" t="s">
        <v>135</v>
      </c>
      <c r="E108" s="11">
        <v>570000</v>
      </c>
      <c r="F108" s="11">
        <v>607499.16</v>
      </c>
      <c r="G108" s="13">
        <v>2.4944768679630832E-3</v>
      </c>
      <c r="H108" s="14" t="s">
        <v>11</v>
      </c>
      <c r="I108" s="14" t="s">
        <v>11</v>
      </c>
    </row>
    <row r="109" spans="1:9" x14ac:dyDescent="0.2">
      <c r="A109" s="6" t="s">
        <v>266</v>
      </c>
      <c r="B109" s="7">
        <v>3.95</v>
      </c>
      <c r="C109" s="8">
        <v>50740</v>
      </c>
      <c r="D109" s="6" t="s">
        <v>267</v>
      </c>
      <c r="E109" s="11">
        <v>600000</v>
      </c>
      <c r="F109" s="11">
        <v>600000</v>
      </c>
      <c r="G109" s="13">
        <v>2.4636842638232617E-3</v>
      </c>
      <c r="H109" s="14" t="s">
        <v>11</v>
      </c>
      <c r="I109" s="14" t="s">
        <v>11</v>
      </c>
    </row>
    <row r="110" spans="1:9" x14ac:dyDescent="0.2">
      <c r="A110" s="6" t="s">
        <v>123</v>
      </c>
      <c r="B110" s="7">
        <v>5.375</v>
      </c>
      <c r="C110" s="8">
        <v>49249</v>
      </c>
      <c r="D110" s="6" t="s">
        <v>124</v>
      </c>
      <c r="E110" s="11">
        <v>610000</v>
      </c>
      <c r="F110" s="11">
        <v>599600.11</v>
      </c>
      <c r="G110" s="13">
        <v>2.4620422593228278E-3</v>
      </c>
      <c r="H110" s="14" t="s">
        <v>11</v>
      </c>
      <c r="I110" s="14" t="s">
        <v>11</v>
      </c>
    </row>
    <row r="111" spans="1:9" x14ac:dyDescent="0.2">
      <c r="A111" s="6" t="s">
        <v>64</v>
      </c>
      <c r="B111" s="7">
        <v>7.25</v>
      </c>
      <c r="C111" s="8">
        <v>55519</v>
      </c>
      <c r="D111" s="6" t="s">
        <v>69</v>
      </c>
      <c r="E111" s="11">
        <v>1035000</v>
      </c>
      <c r="F111" s="11">
        <v>587099.19999999995</v>
      </c>
      <c r="G111" s="13">
        <v>2.4107117672387095E-3</v>
      </c>
      <c r="H111" s="14" t="s">
        <v>11</v>
      </c>
      <c r="I111" s="14" t="s">
        <v>11</v>
      </c>
    </row>
    <row r="112" spans="1:9" x14ac:dyDescent="0.2">
      <c r="A112" s="6" t="s">
        <v>114</v>
      </c>
      <c r="B112" s="7">
        <v>6</v>
      </c>
      <c r="C112" s="8">
        <v>49400</v>
      </c>
      <c r="D112" s="6" t="s">
        <v>115</v>
      </c>
      <c r="E112" s="11">
        <v>500000</v>
      </c>
      <c r="F112" s="11">
        <v>567017.55000000005</v>
      </c>
      <c r="G112" s="13">
        <v>2.3282536920776996E-3</v>
      </c>
      <c r="H112" s="14" t="s">
        <v>11</v>
      </c>
      <c r="I112" s="14" t="s">
        <v>11</v>
      </c>
    </row>
    <row r="113" spans="1:9" x14ac:dyDescent="0.2">
      <c r="A113" s="6" t="s">
        <v>114</v>
      </c>
      <c r="B113" s="7">
        <v>6</v>
      </c>
      <c r="C113" s="8">
        <v>56430</v>
      </c>
      <c r="D113" s="6" t="s">
        <v>234</v>
      </c>
      <c r="E113" s="11">
        <v>500000</v>
      </c>
      <c r="F113" s="11">
        <v>554121.15</v>
      </c>
      <c r="G113" s="13">
        <v>2.275299262511082E-3</v>
      </c>
      <c r="H113" s="14" t="s">
        <v>11</v>
      </c>
      <c r="I113" s="14" t="s">
        <v>11</v>
      </c>
    </row>
    <row r="114" spans="1:9" x14ac:dyDescent="0.2">
      <c r="A114" s="6" t="s">
        <v>54</v>
      </c>
      <c r="B114" s="7">
        <v>5.25</v>
      </c>
      <c r="C114" s="8">
        <v>56158</v>
      </c>
      <c r="D114" s="6" t="s">
        <v>96</v>
      </c>
      <c r="E114" s="11">
        <v>500000</v>
      </c>
      <c r="F114" s="11">
        <v>542038.30000000005</v>
      </c>
      <c r="G114" s="13">
        <v>2.2256853834991875E-3</v>
      </c>
      <c r="H114" s="14" t="s">
        <v>11</v>
      </c>
      <c r="I114" s="14" t="s">
        <v>11</v>
      </c>
    </row>
    <row r="115" spans="1:9" x14ac:dyDescent="0.2">
      <c r="A115" s="6" t="s">
        <v>97</v>
      </c>
      <c r="B115" s="7">
        <v>4</v>
      </c>
      <c r="C115" s="8">
        <v>52824</v>
      </c>
      <c r="D115" s="6" t="s">
        <v>254</v>
      </c>
      <c r="E115" s="11">
        <v>560000</v>
      </c>
      <c r="F115" s="11">
        <v>541304.68000000005</v>
      </c>
      <c r="G115" s="13">
        <v>2.2226730367498108E-3</v>
      </c>
      <c r="H115" s="14" t="s">
        <v>11</v>
      </c>
      <c r="I115" s="14" t="s">
        <v>11</v>
      </c>
    </row>
    <row r="116" spans="1:9" x14ac:dyDescent="0.2">
      <c r="A116" s="6" t="s">
        <v>114</v>
      </c>
      <c r="B116" s="7">
        <v>5.375</v>
      </c>
      <c r="C116" s="8">
        <v>58622</v>
      </c>
      <c r="D116" s="6" t="s">
        <v>237</v>
      </c>
      <c r="E116" s="11">
        <v>500000</v>
      </c>
      <c r="F116" s="11">
        <v>528424.65</v>
      </c>
      <c r="G116" s="13">
        <v>2.1697858247021915E-3</v>
      </c>
      <c r="H116" s="14" t="s">
        <v>11</v>
      </c>
      <c r="I116" s="14" t="s">
        <v>11</v>
      </c>
    </row>
    <row r="117" spans="1:9" x14ac:dyDescent="0.2">
      <c r="A117" s="6" t="s">
        <v>235</v>
      </c>
      <c r="B117" s="7">
        <v>4.2</v>
      </c>
      <c r="C117" s="8">
        <v>48823</v>
      </c>
      <c r="D117" s="6" t="s">
        <v>236</v>
      </c>
      <c r="E117" s="11">
        <v>500000</v>
      </c>
      <c r="F117" s="11">
        <v>510954.7</v>
      </c>
      <c r="G117" s="13">
        <v>2.0980517565275594E-3</v>
      </c>
      <c r="H117" s="14" t="s">
        <v>11</v>
      </c>
      <c r="I117" s="14" t="s">
        <v>11</v>
      </c>
    </row>
    <row r="118" spans="1:9" x14ac:dyDescent="0.2">
      <c r="A118" s="6" t="s">
        <v>60</v>
      </c>
      <c r="B118" s="7">
        <v>5</v>
      </c>
      <c r="C118" s="8">
        <v>48898</v>
      </c>
      <c r="D118" s="6" t="s">
        <v>197</v>
      </c>
      <c r="E118" s="11">
        <v>500000</v>
      </c>
      <c r="F118" s="11">
        <v>510901.95</v>
      </c>
      <c r="G118" s="13">
        <v>2.0978351576193648E-3</v>
      </c>
      <c r="H118" s="14" t="s">
        <v>11</v>
      </c>
      <c r="I118" s="14" t="s">
        <v>11</v>
      </c>
    </row>
    <row r="119" spans="1:9" x14ac:dyDescent="0.2">
      <c r="A119" s="6" t="s">
        <v>60</v>
      </c>
      <c r="B119" s="7">
        <v>5</v>
      </c>
      <c r="C119" s="8">
        <v>49263</v>
      </c>
      <c r="D119" s="6" t="s">
        <v>61</v>
      </c>
      <c r="E119" s="11">
        <v>500000</v>
      </c>
      <c r="F119" s="11">
        <v>510669.4</v>
      </c>
      <c r="G119" s="13">
        <v>2.0968802746601112E-3</v>
      </c>
      <c r="H119" s="14" t="s">
        <v>11</v>
      </c>
      <c r="I119" s="14" t="s">
        <v>11</v>
      </c>
    </row>
    <row r="120" spans="1:9" x14ac:dyDescent="0.2">
      <c r="A120" s="6" t="s">
        <v>56</v>
      </c>
      <c r="B120" s="7">
        <v>4.8499999999999996</v>
      </c>
      <c r="C120" s="8">
        <v>56189</v>
      </c>
      <c r="D120" s="6" t="s">
        <v>57</v>
      </c>
      <c r="E120" s="11">
        <v>500000</v>
      </c>
      <c r="F120" s="11">
        <v>509093.55</v>
      </c>
      <c r="G120" s="13">
        <v>2.0904096132482015E-3</v>
      </c>
      <c r="H120" s="14" t="s">
        <v>11</v>
      </c>
      <c r="I120" s="14" t="s">
        <v>11</v>
      </c>
    </row>
    <row r="121" spans="1:9" x14ac:dyDescent="0.2">
      <c r="A121" s="6" t="s">
        <v>76</v>
      </c>
      <c r="B121" s="7">
        <v>0</v>
      </c>
      <c r="C121" s="8">
        <v>53479</v>
      </c>
      <c r="D121" s="6" t="s">
        <v>77</v>
      </c>
      <c r="E121" s="11">
        <v>3015000</v>
      </c>
      <c r="F121" s="11">
        <v>505248.57</v>
      </c>
      <c r="G121" s="13">
        <v>2.0746215853803427E-3</v>
      </c>
      <c r="H121" s="14" t="s">
        <v>11</v>
      </c>
      <c r="I121" s="14" t="s">
        <v>11</v>
      </c>
    </row>
    <row r="122" spans="1:9" x14ac:dyDescent="0.2">
      <c r="A122" s="6" t="s">
        <v>25</v>
      </c>
      <c r="B122" s="7">
        <v>5</v>
      </c>
      <c r="C122" s="8">
        <v>53874</v>
      </c>
      <c r="D122" s="6" t="s">
        <v>26</v>
      </c>
      <c r="E122" s="11">
        <v>500000</v>
      </c>
      <c r="F122" s="11">
        <v>500963.15</v>
      </c>
      <c r="G122" s="13">
        <v>2.0570250490172205E-3</v>
      </c>
      <c r="H122" s="14" t="s">
        <v>11</v>
      </c>
      <c r="I122" s="14" t="s">
        <v>11</v>
      </c>
    </row>
    <row r="123" spans="1:9" x14ac:dyDescent="0.2">
      <c r="A123" s="6" t="s">
        <v>253</v>
      </c>
      <c r="B123" s="7">
        <v>4.2</v>
      </c>
      <c r="C123" s="8">
        <v>59749</v>
      </c>
      <c r="D123" s="6" t="s">
        <v>262</v>
      </c>
      <c r="E123" s="11">
        <v>500000</v>
      </c>
      <c r="F123" s="11">
        <v>500000</v>
      </c>
      <c r="G123" s="13">
        <v>2.0530702198527182E-3</v>
      </c>
      <c r="H123" s="14" t="s">
        <v>11</v>
      </c>
      <c r="I123" s="14" t="s">
        <v>11</v>
      </c>
    </row>
    <row r="124" spans="1:9" x14ac:dyDescent="0.2">
      <c r="A124" s="6" t="s">
        <v>62</v>
      </c>
      <c r="B124" s="7">
        <v>5</v>
      </c>
      <c r="C124" s="8">
        <v>53311</v>
      </c>
      <c r="D124" s="6" t="s">
        <v>125</v>
      </c>
      <c r="E124" s="11">
        <v>500000</v>
      </c>
      <c r="F124" s="11">
        <v>499898.8</v>
      </c>
      <c r="G124" s="13">
        <v>2.0526546784402199E-3</v>
      </c>
      <c r="H124" s="14" t="s">
        <v>11</v>
      </c>
      <c r="I124" s="14" t="s">
        <v>11</v>
      </c>
    </row>
    <row r="125" spans="1:9" x14ac:dyDescent="0.2">
      <c r="A125" s="6" t="s">
        <v>110</v>
      </c>
      <c r="B125" s="7">
        <v>4</v>
      </c>
      <c r="C125" s="8">
        <v>51987</v>
      </c>
      <c r="D125" s="6" t="s">
        <v>111</v>
      </c>
      <c r="E125" s="11">
        <v>500000</v>
      </c>
      <c r="F125" s="11">
        <v>495800.7</v>
      </c>
      <c r="G125" s="13">
        <v>2.0358273043042632E-3</v>
      </c>
      <c r="H125" s="14" t="s">
        <v>11</v>
      </c>
      <c r="I125" s="14" t="s">
        <v>11</v>
      </c>
    </row>
    <row r="126" spans="1:9" x14ac:dyDescent="0.2">
      <c r="A126" s="6" t="s">
        <v>62</v>
      </c>
      <c r="B126" s="7">
        <v>5.25</v>
      </c>
      <c r="C126" s="8">
        <v>53509</v>
      </c>
      <c r="D126" s="6" t="s">
        <v>82</v>
      </c>
      <c r="E126" s="11">
        <v>500000</v>
      </c>
      <c r="F126" s="11">
        <v>489045.65</v>
      </c>
      <c r="G126" s="13">
        <v>2.008090120327031E-3</v>
      </c>
      <c r="H126" s="14" t="s">
        <v>11</v>
      </c>
      <c r="I126" s="14" t="s">
        <v>11</v>
      </c>
    </row>
    <row r="127" spans="1:9" x14ac:dyDescent="0.2">
      <c r="A127" s="6" t="s">
        <v>147</v>
      </c>
      <c r="B127" s="7">
        <v>5</v>
      </c>
      <c r="C127" s="8">
        <v>54589</v>
      </c>
      <c r="D127" s="6" t="s">
        <v>148</v>
      </c>
      <c r="E127" s="11">
        <v>500000</v>
      </c>
      <c r="F127" s="11">
        <v>480920.95</v>
      </c>
      <c r="G127" s="13">
        <v>1.9747289610965563E-3</v>
      </c>
      <c r="H127" s="14" t="s">
        <v>11</v>
      </c>
      <c r="I127" s="14" t="s">
        <v>11</v>
      </c>
    </row>
    <row r="128" spans="1:9" x14ac:dyDescent="0.2">
      <c r="A128" s="6" t="s">
        <v>42</v>
      </c>
      <c r="B128" s="7">
        <v>4</v>
      </c>
      <c r="C128" s="8">
        <v>55107</v>
      </c>
      <c r="D128" s="6" t="s">
        <v>204</v>
      </c>
      <c r="E128" s="11">
        <v>500000</v>
      </c>
      <c r="F128" s="11">
        <v>476418.75</v>
      </c>
      <c r="G128" s="13">
        <v>1.9562422956089145E-3</v>
      </c>
      <c r="H128" s="14" t="s">
        <v>11</v>
      </c>
      <c r="I128" s="14" t="s">
        <v>11</v>
      </c>
    </row>
    <row r="129" spans="1:9" x14ac:dyDescent="0.2">
      <c r="A129" s="6" t="s">
        <v>245</v>
      </c>
      <c r="B129" s="7">
        <v>5</v>
      </c>
      <c r="C129" s="8">
        <v>60084</v>
      </c>
      <c r="D129" s="6" t="s">
        <v>246</v>
      </c>
      <c r="E129" s="11">
        <v>450000</v>
      </c>
      <c r="F129" s="11">
        <v>473892.93</v>
      </c>
      <c r="G129" s="13">
        <v>1.9458709239634974E-3</v>
      </c>
      <c r="H129" s="14" t="s">
        <v>11</v>
      </c>
      <c r="I129" s="14" t="s">
        <v>11</v>
      </c>
    </row>
    <row r="130" spans="1:9" x14ac:dyDescent="0.2">
      <c r="A130" s="6" t="s">
        <v>202</v>
      </c>
      <c r="B130" s="7">
        <v>4</v>
      </c>
      <c r="C130" s="8">
        <v>50740</v>
      </c>
      <c r="D130" s="6" t="s">
        <v>203</v>
      </c>
      <c r="E130" s="11">
        <v>500000</v>
      </c>
      <c r="F130" s="11">
        <v>466902.35</v>
      </c>
      <c r="G130" s="13">
        <v>1.9171666207285015E-3</v>
      </c>
      <c r="H130" s="14" t="s">
        <v>11</v>
      </c>
      <c r="I130" s="14" t="s">
        <v>11</v>
      </c>
    </row>
    <row r="131" spans="1:9" x14ac:dyDescent="0.2">
      <c r="A131" s="6" t="s">
        <v>175</v>
      </c>
      <c r="B131" s="7">
        <v>5.25</v>
      </c>
      <c r="C131" s="8">
        <v>54667</v>
      </c>
      <c r="D131" s="6" t="s">
        <v>176</v>
      </c>
      <c r="E131" s="11">
        <v>550000</v>
      </c>
      <c r="F131" s="11">
        <v>462245.47</v>
      </c>
      <c r="G131" s="13">
        <v>1.898044817437646E-3</v>
      </c>
      <c r="H131" s="14" t="s">
        <v>11</v>
      </c>
      <c r="I131" s="14" t="s">
        <v>11</v>
      </c>
    </row>
    <row r="132" spans="1:9" x14ac:dyDescent="0.2">
      <c r="A132" s="6" t="s">
        <v>152</v>
      </c>
      <c r="B132" s="7">
        <v>5.5</v>
      </c>
      <c r="C132" s="8">
        <v>54393</v>
      </c>
      <c r="D132" s="6" t="s">
        <v>153</v>
      </c>
      <c r="E132" s="11">
        <v>500000</v>
      </c>
      <c r="F132" s="11">
        <v>450211.15</v>
      </c>
      <c r="G132" s="13">
        <v>1.8486302094212902E-3</v>
      </c>
      <c r="H132" s="14" t="s">
        <v>11</v>
      </c>
      <c r="I132" s="14" t="s">
        <v>11</v>
      </c>
    </row>
    <row r="133" spans="1:9" x14ac:dyDescent="0.2">
      <c r="A133" s="6" t="s">
        <v>255</v>
      </c>
      <c r="B133" s="7">
        <v>5.25</v>
      </c>
      <c r="C133" s="8">
        <v>60621</v>
      </c>
      <c r="D133" s="6" t="s">
        <v>256</v>
      </c>
      <c r="E133" s="11">
        <v>425000</v>
      </c>
      <c r="F133" s="11">
        <v>441869.61</v>
      </c>
      <c r="G133" s="13">
        <v>1.8143786746978696E-3</v>
      </c>
      <c r="H133" s="14" t="s">
        <v>11</v>
      </c>
      <c r="I133" s="14" t="s">
        <v>11</v>
      </c>
    </row>
    <row r="134" spans="1:9" x14ac:dyDescent="0.2">
      <c r="A134" s="6" t="s">
        <v>64</v>
      </c>
      <c r="B134" s="7">
        <v>7</v>
      </c>
      <c r="C134" s="8">
        <v>50041</v>
      </c>
      <c r="D134" s="6" t="s">
        <v>118</v>
      </c>
      <c r="E134" s="11">
        <v>685000</v>
      </c>
      <c r="F134" s="11">
        <v>437330.85</v>
      </c>
      <c r="G134" s="13">
        <v>1.795741888715752E-3</v>
      </c>
      <c r="H134" s="14" t="s">
        <v>11</v>
      </c>
      <c r="I134" s="14" t="s">
        <v>11</v>
      </c>
    </row>
    <row r="135" spans="1:9" x14ac:dyDescent="0.2">
      <c r="A135" s="6" t="s">
        <v>64</v>
      </c>
      <c r="B135" s="7">
        <v>5</v>
      </c>
      <c r="C135" s="8">
        <v>53693</v>
      </c>
      <c r="D135" s="6" t="s">
        <v>65</v>
      </c>
      <c r="E135" s="11">
        <v>715000</v>
      </c>
      <c r="F135" s="11">
        <v>429298.58</v>
      </c>
      <c r="G135" s="13">
        <v>1.7627602600461196E-3</v>
      </c>
      <c r="H135" s="14" t="s">
        <v>11</v>
      </c>
      <c r="I135" s="14" t="s">
        <v>11</v>
      </c>
    </row>
    <row r="136" spans="1:9" x14ac:dyDescent="0.2">
      <c r="A136" s="6" t="s">
        <v>274</v>
      </c>
      <c r="B136" s="7">
        <v>4</v>
      </c>
      <c r="C136" s="8">
        <v>54377</v>
      </c>
      <c r="D136" s="6" t="s">
        <v>275</v>
      </c>
      <c r="E136" s="11">
        <v>445000</v>
      </c>
      <c r="F136" s="11">
        <v>424828.68</v>
      </c>
      <c r="G136" s="13">
        <v>1.7444062228946801E-3</v>
      </c>
      <c r="H136" s="14" t="s">
        <v>11</v>
      </c>
      <c r="I136" s="14" t="s">
        <v>11</v>
      </c>
    </row>
    <row r="137" spans="1:9" x14ac:dyDescent="0.2">
      <c r="A137" s="6" t="s">
        <v>35</v>
      </c>
      <c r="B137" s="7">
        <v>5.75</v>
      </c>
      <c r="C137" s="8">
        <v>52628</v>
      </c>
      <c r="D137" s="6" t="s">
        <v>36</v>
      </c>
      <c r="E137" s="11">
        <v>500000</v>
      </c>
      <c r="F137" s="11">
        <v>415747.9</v>
      </c>
      <c r="G137" s="13">
        <v>1.7071192649126118E-3</v>
      </c>
      <c r="H137" s="14" t="s">
        <v>11</v>
      </c>
      <c r="I137" s="14" t="s">
        <v>11</v>
      </c>
    </row>
    <row r="138" spans="1:9" x14ac:dyDescent="0.2">
      <c r="A138" s="6" t="s">
        <v>16</v>
      </c>
      <c r="B138" s="7">
        <v>5</v>
      </c>
      <c r="C138" s="8">
        <v>47437</v>
      </c>
      <c r="D138" s="6" t="s">
        <v>37</v>
      </c>
      <c r="E138" s="11">
        <v>395000</v>
      </c>
      <c r="F138" s="11">
        <v>404599.25</v>
      </c>
      <c r="G138" s="13">
        <v>1.6613413422994897E-3</v>
      </c>
      <c r="H138" s="14" t="s">
        <v>11</v>
      </c>
      <c r="I138" s="14" t="s">
        <v>11</v>
      </c>
    </row>
    <row r="139" spans="1:9" x14ac:dyDescent="0.2">
      <c r="A139" s="6" t="s">
        <v>46</v>
      </c>
      <c r="B139" s="7">
        <v>5</v>
      </c>
      <c r="C139" s="8">
        <v>49491</v>
      </c>
      <c r="D139" s="6" t="s">
        <v>47</v>
      </c>
      <c r="E139" s="11">
        <v>360000</v>
      </c>
      <c r="F139" s="11">
        <v>387716.58</v>
      </c>
      <c r="G139" s="13">
        <v>1.5920187282822879E-3</v>
      </c>
      <c r="H139" s="14" t="s">
        <v>11</v>
      </c>
      <c r="I139" s="14" t="s">
        <v>11</v>
      </c>
    </row>
    <row r="140" spans="1:9" x14ac:dyDescent="0.2">
      <c r="A140" s="6" t="s">
        <v>198</v>
      </c>
      <c r="B140" s="7">
        <v>7</v>
      </c>
      <c r="C140" s="8">
        <v>55123</v>
      </c>
      <c r="D140" s="6" t="s">
        <v>199</v>
      </c>
      <c r="E140" s="11">
        <v>380000</v>
      </c>
      <c r="F140" s="11">
        <v>370510.53</v>
      </c>
      <c r="G140" s="13">
        <v>1.5213682705696944E-3</v>
      </c>
      <c r="H140" s="14" t="s">
        <v>11</v>
      </c>
      <c r="I140" s="14" t="s">
        <v>11</v>
      </c>
    </row>
    <row r="141" spans="1:9" x14ac:dyDescent="0.2">
      <c r="A141" s="6" t="s">
        <v>42</v>
      </c>
      <c r="B141" s="7">
        <v>6.25</v>
      </c>
      <c r="C141" s="8">
        <v>55123</v>
      </c>
      <c r="D141" s="6" t="s">
        <v>144</v>
      </c>
      <c r="E141" s="11">
        <v>505000</v>
      </c>
      <c r="F141" s="11">
        <v>341229.91</v>
      </c>
      <c r="G141" s="13">
        <v>1.4011379326880464E-3</v>
      </c>
      <c r="H141" s="14" t="s">
        <v>11</v>
      </c>
      <c r="I141" s="14" t="s">
        <v>11</v>
      </c>
    </row>
    <row r="142" spans="1:9" x14ac:dyDescent="0.2">
      <c r="A142" s="6" t="s">
        <v>276</v>
      </c>
      <c r="B142" s="7">
        <v>5</v>
      </c>
      <c r="C142" s="8">
        <v>54424</v>
      </c>
      <c r="D142" s="6" t="s">
        <v>277</v>
      </c>
      <c r="E142" s="11">
        <v>320000</v>
      </c>
      <c r="F142" s="11">
        <v>337013.73</v>
      </c>
      <c r="G142" s="13">
        <v>1.3838257054889691E-3</v>
      </c>
      <c r="H142" s="14" t="s">
        <v>11</v>
      </c>
      <c r="I142" s="14" t="s">
        <v>11</v>
      </c>
    </row>
    <row r="143" spans="1:9" x14ac:dyDescent="0.2">
      <c r="A143" s="6" t="s">
        <v>257</v>
      </c>
      <c r="B143" s="7">
        <v>6.125</v>
      </c>
      <c r="C143" s="8">
        <v>58607</v>
      </c>
      <c r="D143" s="6" t="s">
        <v>258</v>
      </c>
      <c r="E143" s="11">
        <v>325000</v>
      </c>
      <c r="F143" s="11">
        <v>333061.40000000002</v>
      </c>
      <c r="G143" s="13">
        <v>1.3675968834449084E-3</v>
      </c>
      <c r="H143" s="14" t="s">
        <v>11</v>
      </c>
      <c r="I143" s="14" t="s">
        <v>11</v>
      </c>
    </row>
    <row r="144" spans="1:9" x14ac:dyDescent="0.2">
      <c r="A144" s="6" t="s">
        <v>42</v>
      </c>
      <c r="B144" s="7">
        <v>5</v>
      </c>
      <c r="C144" s="8">
        <v>54558</v>
      </c>
      <c r="D144" s="6" t="s">
        <v>209</v>
      </c>
      <c r="E144" s="11">
        <v>500000</v>
      </c>
      <c r="F144" s="11">
        <v>331521.59999999998</v>
      </c>
      <c r="G144" s="13">
        <v>1.3612742483958497E-3</v>
      </c>
      <c r="H144" s="14" t="s">
        <v>11</v>
      </c>
      <c r="I144" s="14" t="s">
        <v>11</v>
      </c>
    </row>
    <row r="145" spans="1:9" x14ac:dyDescent="0.2">
      <c r="A145" s="6" t="s">
        <v>42</v>
      </c>
      <c r="B145" s="7">
        <v>5</v>
      </c>
      <c r="C145" s="8">
        <v>56584</v>
      </c>
      <c r="D145" s="6" t="s">
        <v>185</v>
      </c>
      <c r="E145" s="11">
        <v>525000</v>
      </c>
      <c r="F145" s="11">
        <v>329092.37</v>
      </c>
      <c r="G145" s="13">
        <v>1.3512994888555041E-3</v>
      </c>
      <c r="H145" s="14" t="s">
        <v>11</v>
      </c>
      <c r="I145" s="14" t="s">
        <v>11</v>
      </c>
    </row>
    <row r="146" spans="1:9" x14ac:dyDescent="0.2">
      <c r="A146" s="6" t="s">
        <v>40</v>
      </c>
      <c r="B146" s="7">
        <v>0</v>
      </c>
      <c r="C146" s="8">
        <v>57497</v>
      </c>
      <c r="D146" s="6" t="s">
        <v>41</v>
      </c>
      <c r="E146" s="11">
        <v>3900000</v>
      </c>
      <c r="F146" s="11">
        <v>310287.90000000002</v>
      </c>
      <c r="G146" s="13">
        <v>1.2740856941412765E-3</v>
      </c>
      <c r="H146" s="14" t="s">
        <v>11</v>
      </c>
      <c r="I146" s="14" t="s">
        <v>11</v>
      </c>
    </row>
    <row r="147" spans="1:9" x14ac:dyDescent="0.2">
      <c r="A147" s="6" t="s">
        <v>224</v>
      </c>
      <c r="B147" s="7">
        <v>5</v>
      </c>
      <c r="C147" s="8">
        <v>53418</v>
      </c>
      <c r="D147" s="6" t="s">
        <v>225</v>
      </c>
      <c r="E147" s="11">
        <v>375000</v>
      </c>
      <c r="F147" s="11">
        <v>307757.33</v>
      </c>
      <c r="G147" s="13">
        <v>1.2636948183287712E-3</v>
      </c>
      <c r="H147" s="14" t="s">
        <v>11</v>
      </c>
      <c r="I147" s="14" t="s">
        <v>11</v>
      </c>
    </row>
    <row r="148" spans="1:9" x14ac:dyDescent="0.2">
      <c r="A148" s="6" t="s">
        <v>42</v>
      </c>
      <c r="B148" s="7">
        <v>5</v>
      </c>
      <c r="C148" s="8">
        <v>52810</v>
      </c>
      <c r="D148" s="6" t="s">
        <v>151</v>
      </c>
      <c r="E148" s="11">
        <v>290000</v>
      </c>
      <c r="F148" s="11">
        <v>302687.5</v>
      </c>
      <c r="G148" s="13">
        <v>1.2428773843433391E-3</v>
      </c>
      <c r="H148" s="14" t="s">
        <v>11</v>
      </c>
      <c r="I148" s="14" t="s">
        <v>11</v>
      </c>
    </row>
    <row r="149" spans="1:9" x14ac:dyDescent="0.2">
      <c r="A149" s="6" t="s">
        <v>16</v>
      </c>
      <c r="B149" s="7">
        <v>5</v>
      </c>
      <c r="C149" s="8">
        <v>47802</v>
      </c>
      <c r="D149" s="6" t="s">
        <v>180</v>
      </c>
      <c r="E149" s="11">
        <v>290000</v>
      </c>
      <c r="F149" s="11">
        <v>297047.55</v>
      </c>
      <c r="G149" s="13">
        <v>1.2197189575704225E-3</v>
      </c>
      <c r="H149" s="14" t="s">
        <v>11</v>
      </c>
      <c r="I149" s="14" t="s">
        <v>11</v>
      </c>
    </row>
    <row r="150" spans="1:9" x14ac:dyDescent="0.2">
      <c r="A150" s="6" t="s">
        <v>288</v>
      </c>
      <c r="B150" s="7">
        <v>5</v>
      </c>
      <c r="C150" s="8">
        <v>56523</v>
      </c>
      <c r="D150" s="6" t="s">
        <v>289</v>
      </c>
      <c r="E150" s="11">
        <v>250000</v>
      </c>
      <c r="F150" s="11">
        <v>264990.59999999998</v>
      </c>
      <c r="G150" s="13">
        <v>1.0880886188018072E-3</v>
      </c>
      <c r="H150" s="14" t="s">
        <v>11</v>
      </c>
      <c r="I150" s="14" t="s">
        <v>11</v>
      </c>
    </row>
    <row r="151" spans="1:9" x14ac:dyDescent="0.2">
      <c r="A151" s="6" t="s">
        <v>16</v>
      </c>
      <c r="B151" s="7">
        <v>5.5</v>
      </c>
      <c r="C151" s="8">
        <v>50587</v>
      </c>
      <c r="D151" s="6" t="s">
        <v>146</v>
      </c>
      <c r="E151" s="11">
        <v>240000</v>
      </c>
      <c r="F151" s="11">
        <v>243176.98</v>
      </c>
      <c r="G151" s="13">
        <v>9.9851883158344002E-4</v>
      </c>
      <c r="H151" s="14" t="s">
        <v>11</v>
      </c>
      <c r="I151" s="14" t="s">
        <v>11</v>
      </c>
    </row>
    <row r="152" spans="1:9" x14ac:dyDescent="0.2">
      <c r="A152" s="6" t="s">
        <v>14</v>
      </c>
      <c r="B152" s="7">
        <v>5.75</v>
      </c>
      <c r="C152" s="8">
        <v>54363</v>
      </c>
      <c r="D152" s="6" t="s">
        <v>238</v>
      </c>
      <c r="E152" s="11">
        <v>200000</v>
      </c>
      <c r="F152" s="11">
        <v>232236.76</v>
      </c>
      <c r="G152" s="13">
        <v>9.5359675182216596E-4</v>
      </c>
      <c r="H152" s="14" t="s">
        <v>11</v>
      </c>
      <c r="I152" s="14" t="s">
        <v>11</v>
      </c>
    </row>
    <row r="153" spans="1:9" x14ac:dyDescent="0.2">
      <c r="A153" s="6" t="s">
        <v>138</v>
      </c>
      <c r="B153" s="7">
        <v>5</v>
      </c>
      <c r="C153" s="8">
        <v>49188</v>
      </c>
      <c r="D153" s="6" t="s">
        <v>139</v>
      </c>
      <c r="E153" s="11">
        <v>230000</v>
      </c>
      <c r="F153" s="11">
        <v>223089.74</v>
      </c>
      <c r="G153" s="13">
        <v>9.1603780309737145E-4</v>
      </c>
      <c r="H153" s="14" t="s">
        <v>11</v>
      </c>
      <c r="I153" s="14" t="s">
        <v>11</v>
      </c>
    </row>
    <row r="154" spans="1:9" x14ac:dyDescent="0.2">
      <c r="A154" s="6" t="s">
        <v>251</v>
      </c>
      <c r="B154" s="7">
        <v>4.25</v>
      </c>
      <c r="C154" s="8">
        <v>47027</v>
      </c>
      <c r="D154" s="6" t="s">
        <v>259</v>
      </c>
      <c r="E154" s="11">
        <v>220000</v>
      </c>
      <c r="F154" s="11">
        <v>221077.32</v>
      </c>
      <c r="G154" s="13">
        <v>9.0777452395369952E-4</v>
      </c>
      <c r="H154" s="14" t="s">
        <v>11</v>
      </c>
      <c r="I154" s="14" t="s">
        <v>11</v>
      </c>
    </row>
    <row r="155" spans="1:9" x14ac:dyDescent="0.2">
      <c r="A155" s="6" t="s">
        <v>257</v>
      </c>
      <c r="B155" s="7">
        <v>6</v>
      </c>
      <c r="C155" s="8">
        <v>56415</v>
      </c>
      <c r="D155" s="6" t="s">
        <v>260</v>
      </c>
      <c r="E155" s="11">
        <v>205000</v>
      </c>
      <c r="F155" s="11">
        <v>209772.89</v>
      </c>
      <c r="G155" s="13">
        <v>8.6135694678288015E-4</v>
      </c>
      <c r="H155" s="14" t="s">
        <v>11</v>
      </c>
      <c r="I155" s="14" t="s">
        <v>11</v>
      </c>
    </row>
    <row r="156" spans="1:9" x14ac:dyDescent="0.2">
      <c r="A156" s="6" t="s">
        <v>33</v>
      </c>
      <c r="B156" s="7">
        <v>5</v>
      </c>
      <c r="C156" s="8">
        <v>49614</v>
      </c>
      <c r="D156" s="6" t="s">
        <v>34</v>
      </c>
      <c r="E156" s="11">
        <v>220000</v>
      </c>
      <c r="F156" s="11">
        <v>205119.22</v>
      </c>
      <c r="G156" s="13">
        <v>8.422483242028361E-4</v>
      </c>
      <c r="H156" s="14" t="s">
        <v>11</v>
      </c>
      <c r="I156" s="14" t="s">
        <v>11</v>
      </c>
    </row>
    <row r="157" spans="1:9" x14ac:dyDescent="0.2">
      <c r="A157" s="6" t="s">
        <v>283</v>
      </c>
      <c r="B157" s="7">
        <v>6</v>
      </c>
      <c r="C157" s="8">
        <v>56219</v>
      </c>
      <c r="D157" s="6" t="s">
        <v>284</v>
      </c>
      <c r="E157" s="11">
        <v>200000</v>
      </c>
      <c r="F157" s="11">
        <v>203560.22</v>
      </c>
      <c r="G157" s="13">
        <v>8.3584685125733535E-4</v>
      </c>
      <c r="H157" s="14" t="s">
        <v>11</v>
      </c>
      <c r="I157" s="14" t="s">
        <v>11</v>
      </c>
    </row>
    <row r="158" spans="1:9" x14ac:dyDescent="0.2">
      <c r="A158" s="6" t="s">
        <v>188</v>
      </c>
      <c r="B158" s="7">
        <v>4</v>
      </c>
      <c r="C158" s="8">
        <v>48092</v>
      </c>
      <c r="D158" s="6" t="s">
        <v>189</v>
      </c>
      <c r="E158" s="11">
        <v>205000</v>
      </c>
      <c r="F158" s="11">
        <v>200688.01</v>
      </c>
      <c r="G158" s="13">
        <v>8.2405315362500903E-4</v>
      </c>
      <c r="H158" s="14" t="s">
        <v>11</v>
      </c>
      <c r="I158" s="14" t="s">
        <v>11</v>
      </c>
    </row>
    <row r="159" spans="1:9" x14ac:dyDescent="0.2">
      <c r="A159" s="6" t="s">
        <v>40</v>
      </c>
      <c r="B159" s="7">
        <v>0</v>
      </c>
      <c r="C159" s="8">
        <v>57497</v>
      </c>
      <c r="D159" s="6" t="s">
        <v>89</v>
      </c>
      <c r="E159" s="11">
        <v>2500000</v>
      </c>
      <c r="F159" s="11">
        <v>162716.5</v>
      </c>
      <c r="G159" s="13">
        <v>6.6813680085732962E-4</v>
      </c>
      <c r="H159" s="14" t="s">
        <v>11</v>
      </c>
      <c r="I159" s="14" t="s">
        <v>11</v>
      </c>
    </row>
    <row r="160" spans="1:9" x14ac:dyDescent="0.2">
      <c r="A160" s="6" t="s">
        <v>116</v>
      </c>
      <c r="B160" s="7">
        <v>5</v>
      </c>
      <c r="C160" s="8">
        <v>50830</v>
      </c>
      <c r="D160" s="6" t="s">
        <v>117</v>
      </c>
      <c r="E160" s="11">
        <v>170000</v>
      </c>
      <c r="F160" s="11">
        <v>159279.72</v>
      </c>
      <c r="G160" s="13">
        <v>6.5402489951695876E-4</v>
      </c>
      <c r="H160" s="14" t="s">
        <v>11</v>
      </c>
      <c r="I160" s="14" t="s">
        <v>11</v>
      </c>
    </row>
    <row r="161" spans="1:9" x14ac:dyDescent="0.2">
      <c r="A161" s="6" t="s">
        <v>97</v>
      </c>
      <c r="B161" s="7">
        <v>4.125</v>
      </c>
      <c r="C161" s="8">
        <v>54650</v>
      </c>
      <c r="D161" s="6" t="s">
        <v>261</v>
      </c>
      <c r="E161" s="11">
        <v>160000</v>
      </c>
      <c r="F161" s="11">
        <v>154357.15</v>
      </c>
      <c r="G161" s="13">
        <v>6.3381213577267791E-4</v>
      </c>
      <c r="H161" s="14" t="s">
        <v>11</v>
      </c>
      <c r="I161" s="14" t="s">
        <v>11</v>
      </c>
    </row>
    <row r="162" spans="1:9" x14ac:dyDescent="0.2">
      <c r="A162" s="6" t="s">
        <v>249</v>
      </c>
      <c r="B162" s="7">
        <v>4.45</v>
      </c>
      <c r="C162" s="8">
        <v>45574</v>
      </c>
      <c r="D162" s="6" t="s">
        <v>250</v>
      </c>
      <c r="E162" s="11">
        <v>100000</v>
      </c>
      <c r="F162" s="11">
        <v>100000</v>
      </c>
      <c r="G162" s="13">
        <v>4.1061404397054363E-4</v>
      </c>
      <c r="H162" s="14" t="s">
        <v>11</v>
      </c>
      <c r="I162" s="14" t="s">
        <v>11</v>
      </c>
    </row>
    <row r="163" spans="1:9" x14ac:dyDescent="0.2">
      <c r="A163" s="6" t="s">
        <v>50</v>
      </c>
      <c r="B163" s="7">
        <v>4</v>
      </c>
      <c r="C163" s="8">
        <v>50222</v>
      </c>
      <c r="D163" s="6" t="s">
        <v>158</v>
      </c>
      <c r="E163" s="11">
        <v>99821</v>
      </c>
      <c r="F163" s="11">
        <v>96325.77</v>
      </c>
      <c r="G163" s="13">
        <v>3.9552713958276474E-4</v>
      </c>
      <c r="H163" s="14" t="s">
        <v>11</v>
      </c>
      <c r="I163" s="14" t="s">
        <v>11</v>
      </c>
    </row>
    <row r="164" spans="1:9" x14ac:dyDescent="0.2">
      <c r="A164" s="6" t="s">
        <v>103</v>
      </c>
      <c r="B164" s="7">
        <v>5</v>
      </c>
      <c r="C164" s="8">
        <v>55335</v>
      </c>
      <c r="D164" s="6" t="s">
        <v>104</v>
      </c>
      <c r="E164" s="11">
        <v>135000</v>
      </c>
      <c r="F164" s="11">
        <v>92475</v>
      </c>
      <c r="G164" s="13">
        <v>3.7971533716176024E-4</v>
      </c>
      <c r="H164" s="14" t="s">
        <v>11</v>
      </c>
      <c r="I164" s="14" t="s">
        <v>11</v>
      </c>
    </row>
    <row r="165" spans="1:9" x14ac:dyDescent="0.2">
      <c r="A165" s="6" t="s">
        <v>103</v>
      </c>
      <c r="B165" s="7">
        <v>4.75</v>
      </c>
      <c r="C165" s="8">
        <v>55335</v>
      </c>
      <c r="D165" s="6" t="s">
        <v>145</v>
      </c>
      <c r="E165" s="11">
        <v>160000</v>
      </c>
      <c r="F165" s="11">
        <v>73600</v>
      </c>
      <c r="G165" s="13">
        <v>3.0221193636232013E-4</v>
      </c>
      <c r="H165" s="14" t="s">
        <v>11</v>
      </c>
      <c r="I165" s="14" t="s">
        <v>11</v>
      </c>
    </row>
    <row r="166" spans="1:9" x14ac:dyDescent="0.2">
      <c r="A166" s="6" t="s">
        <v>21</v>
      </c>
      <c r="B166" s="7">
        <v>7.75</v>
      </c>
      <c r="C166" s="8">
        <v>54970</v>
      </c>
      <c r="D166" s="6" t="s">
        <v>22</v>
      </c>
      <c r="E166" s="11">
        <v>725000</v>
      </c>
      <c r="F166" s="11">
        <v>43500</v>
      </c>
      <c r="G166" s="13">
        <v>1.7861710912718648E-4</v>
      </c>
      <c r="H166" s="14" t="s">
        <v>11</v>
      </c>
      <c r="I166" s="14" t="s">
        <v>11</v>
      </c>
    </row>
    <row r="167" spans="1:9" x14ac:dyDescent="0.2">
      <c r="A167" s="6" t="s">
        <v>44</v>
      </c>
      <c r="B167" s="7">
        <v>5</v>
      </c>
      <c r="C167" s="8">
        <v>54424</v>
      </c>
      <c r="D167" s="6" t="s">
        <v>45</v>
      </c>
      <c r="E167" s="11">
        <v>70000</v>
      </c>
      <c r="F167" s="11">
        <v>35798.949999999997</v>
      </c>
      <c r="G167" s="13">
        <v>1.4699551629399291E-4</v>
      </c>
      <c r="H167" s="14" t="s">
        <v>11</v>
      </c>
      <c r="I167" s="14" t="s">
        <v>11</v>
      </c>
    </row>
    <row r="168" spans="1:9" x14ac:dyDescent="0.2">
      <c r="A168" s="6" t="s">
        <v>97</v>
      </c>
      <c r="B168" s="7">
        <v>4.25</v>
      </c>
      <c r="C168" s="8">
        <v>56111</v>
      </c>
      <c r="D168" s="6" t="s">
        <v>263</v>
      </c>
      <c r="E168" s="11">
        <v>35000</v>
      </c>
      <c r="F168" s="11">
        <v>33945.1</v>
      </c>
      <c r="G168" s="13">
        <v>1.3938334783984501E-4</v>
      </c>
      <c r="H168" s="14" t="s">
        <v>11</v>
      </c>
      <c r="I168" s="14" t="s">
        <v>11</v>
      </c>
    </row>
    <row r="169" spans="1:9" x14ac:dyDescent="0.2">
      <c r="A169" s="6" t="s">
        <v>9</v>
      </c>
      <c r="B169" s="7">
        <v>7.25</v>
      </c>
      <c r="C169" s="8">
        <v>52536</v>
      </c>
      <c r="D169" s="6" t="s">
        <v>10</v>
      </c>
      <c r="E169" s="11">
        <v>25000</v>
      </c>
      <c r="F169" s="11">
        <v>25040.11</v>
      </c>
      <c r="G169" s="13">
        <v>1.028182082856725E-4</v>
      </c>
      <c r="H169" s="14" t="s">
        <v>11</v>
      </c>
      <c r="I169" s="14" t="s">
        <v>11</v>
      </c>
    </row>
    <row r="170" spans="1:9" x14ac:dyDescent="0.2">
      <c r="A170" s="6" t="s">
        <v>44</v>
      </c>
      <c r="B170" s="7">
        <v>7.75</v>
      </c>
      <c r="C170" s="8">
        <v>56250</v>
      </c>
      <c r="D170" s="6" t="s">
        <v>68</v>
      </c>
      <c r="E170" s="11">
        <v>50000</v>
      </c>
      <c r="F170" s="11">
        <v>22259.52</v>
      </c>
      <c r="G170" s="13">
        <v>9.1400715240431957E-5</v>
      </c>
      <c r="H170" s="14" t="s">
        <v>11</v>
      </c>
      <c r="I170" s="14" t="s">
        <v>11</v>
      </c>
    </row>
    <row r="171" spans="1:9" x14ac:dyDescent="0.2">
      <c r="A171" s="6" t="s">
        <v>62</v>
      </c>
      <c r="B171" s="7">
        <v>4</v>
      </c>
      <c r="C171" s="8">
        <v>53448</v>
      </c>
      <c r="D171" s="6" t="s">
        <v>63</v>
      </c>
      <c r="E171" s="11">
        <v>25000</v>
      </c>
      <c r="F171" s="11">
        <v>21373.56</v>
      </c>
      <c r="G171" s="13">
        <v>8.7762839056470534E-5</v>
      </c>
      <c r="H171" s="14" t="s">
        <v>11</v>
      </c>
      <c r="I171" s="14" t="s">
        <v>11</v>
      </c>
    </row>
    <row r="173" spans="1:9" ht="209.25" customHeight="1" x14ac:dyDescent="0.2">
      <c r="A173" s="16" t="s">
        <v>293</v>
      </c>
      <c r="B173" s="17"/>
      <c r="C173" s="17"/>
      <c r="D173" s="17"/>
      <c r="E173" s="17"/>
      <c r="F173" s="17"/>
      <c r="G173" s="17"/>
      <c r="H173" s="17"/>
      <c r="I173" s="17"/>
    </row>
  </sheetData>
  <sheetProtection algorithmName="SHA-512" hashValue="00LOmpvye1BaG7238R0giK5VrqoUkqkdA0pAehnacyAFZy3c7jFWzZ84d69F7ul5c3eEPqbJ5pFLXcTefj9/yQ==" saltValue="OO47qVMCpg2dJ36cgnqHAw==" spinCount="100000" sheet="1" objects="1" scenarios="1"/>
  <mergeCells count="1">
    <mergeCell ref="A173:I173"/>
  </mergeCells>
  <conditionalFormatting sqref="D1:D172 D174:D1048576">
    <cfRule type="duplicateValues" dxfId="1" priority="1"/>
    <cfRule type="duplicateValues" dxfId="0" priority="2"/>
  </conditionalFormatting>
  <pageMargins left="0.7" right="0.7" top="0.75" bottom="0.75" header="0.3" footer="0.3"/>
  <pageSetup scale="54"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VFL</vt:lpstr>
      <vt:lpstr>VFL!Print_Area</vt:lpstr>
      <vt:lpstr>VFL!Print_Titles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Colleen Murray</cp:lastModifiedBy>
  <cp:lastPrinted>2024-04-15T18:21:17Z</cp:lastPrinted>
  <dcterms:created xsi:type="dcterms:W3CDTF">2023-11-06T15:42:48Z</dcterms:created>
  <dcterms:modified xsi:type="dcterms:W3CDTF">2024-04-15T18:21:26Z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edb74c-5c9d-4922-8c2a-58c941882563_Enabled">
    <vt:lpwstr>true</vt:lpwstr>
  </property>
  <property fmtid="{D5CDD505-2E9C-101B-9397-08002B2CF9AE}" pid="3" name="MSIP_Label_daedb74c-5c9d-4922-8c2a-58c941882563_SetDate">
    <vt:lpwstr>2023-11-06T15:43:25Z</vt:lpwstr>
  </property>
  <property fmtid="{D5CDD505-2E9C-101B-9397-08002B2CF9AE}" pid="4" name="MSIP_Label_daedb74c-5c9d-4922-8c2a-58c941882563_Method">
    <vt:lpwstr>Privileged</vt:lpwstr>
  </property>
  <property fmtid="{D5CDD505-2E9C-101B-9397-08002B2CF9AE}" pid="5" name="MSIP_Label_daedb74c-5c9d-4922-8c2a-58c941882563_Name">
    <vt:lpwstr>Internal</vt:lpwstr>
  </property>
  <property fmtid="{D5CDD505-2E9C-101B-9397-08002B2CF9AE}" pid="6" name="MSIP_Label_daedb74c-5c9d-4922-8c2a-58c941882563_SiteId">
    <vt:lpwstr>27b2553d-4a89-4c74-88e1-d1d590624294</vt:lpwstr>
  </property>
  <property fmtid="{D5CDD505-2E9C-101B-9397-08002B2CF9AE}" pid="7" name="MSIP_Label_daedb74c-5c9d-4922-8c2a-58c941882563_ActionId">
    <vt:lpwstr>318594c8-b22a-43be-a317-79e950c10594</vt:lpwstr>
  </property>
  <property fmtid="{D5CDD505-2E9C-101B-9397-08002B2CF9AE}" pid="8" name="MSIP_Label_daedb74c-5c9d-4922-8c2a-58c941882563_ContentBits">
    <vt:lpwstr>0</vt:lpwstr>
  </property>
</Properties>
</file>